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ME" sheetId="1" state="visible" r:id="rId1"/>
    <sheet name="空白模板" sheetId="2" state="visible" r:id="rId2"/>
    <sheet name="測試案例" sheetId="3" state="hidden" r:id="rId3"/>
  </sheets>
  <definedNames>
    <definedName name="_xlnm._FilterDatabase" localSheetId="1" hidden="1">'空白模板'!$A$1:$H$501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#,##0.00;[Red]-#,##0.00"/>
  </numFmts>
  <fonts count="4">
    <font>
      <name val="Calibri"/>
      <family val="2"/>
      <color theme="1"/>
      <sz val="11"/>
      <scheme val="minor"/>
    </font>
    <font>
      <b val="1"/>
      <color rgb="00FFFFFF"/>
      <sz val="20"/>
    </font>
    <font>
      <b val="1"/>
      <color rgb="00173A3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087A58"/>
      </patternFill>
    </fill>
    <fill>
      <patternFill patternType="solid">
        <fgColor rgb="00DDF2E7"/>
      </patternFill>
    </fill>
  </fills>
  <borders count="2">
    <border>
      <left/>
      <right/>
      <top/>
      <bottom/>
      <diagonal/>
    </border>
    <border>
      <bottom style="thin">
        <color rgb="00BDD8CC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pivotButton="0" quotePrefix="0" xfId="0"/>
    <xf numFmtId="0" fontId="2" fillId="3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0" fontId="3" fillId="2" borderId="0" applyAlignment="1" pivotButton="0" quotePrefix="0" xfId="0">
      <alignment vertical="center" wrapText="1"/>
    </xf>
    <xf numFmtId="164" fontId="0" fillId="0" borderId="1" applyAlignment="1" pivotButton="0" quotePrefix="0" xfId="0">
      <alignment vertical="top" wrapText="1"/>
    </xf>
    <xf numFmtId="165" fontId="0" fillId="0" borderId="1" applyAlignment="1" pivotButton="0" quotePrefix="0" xfId="0">
      <alignment vertical="top" wrapText="1"/>
    </xf>
    <xf numFmtId="164" fontId="0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FF2CC"/>
        </patternFill>
      </fill>
    </dxf>
    <dxf>
      <fill>
        <patternFill patternType="solid">
          <fgColor rgb="00FCE8E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92" customWidth="1" min="2" max="2"/>
  </cols>
  <sheetData>
    <row r="1" ht="34" customHeight="1">
      <c r="A1" s="1" t="inlineStr">
        <is>
          <t>自由工作者報價與收款追蹤表</t>
        </is>
      </c>
    </row>
    <row r="2" ht="26" customHeight="1">
      <c r="A2" s="2" t="inlineStr">
        <is>
          <t>模板名稱</t>
        </is>
      </c>
      <c r="B2" s="3" t="inlineStr">
        <is>
          <t>自由工作者報價與收款追蹤表</t>
        </is>
      </c>
    </row>
    <row r="3" ht="26" customHeight="1">
      <c r="A3" s="2" t="inlineStr">
        <is>
          <t>用途</t>
        </is>
      </c>
      <c r="B3" s="3" t="inlineStr">
        <is>
          <t>追蹤案件報價、到期日、收款日與逾期天數。</t>
        </is>
      </c>
    </row>
    <row r="4" ht="26" customHeight="1">
      <c r="A4" s="2" t="inlineStr">
        <is>
          <t>版本</t>
        </is>
      </c>
      <c r="B4" s="3" t="inlineStr">
        <is>
          <t>1.0.0</t>
        </is>
      </c>
    </row>
    <row r="5" ht="26" customHeight="1">
      <c r="A5" s="2" t="inlineStr">
        <is>
          <t>更新日期</t>
        </is>
      </c>
      <c r="B5" s="3" t="inlineStr">
        <is>
          <t>2026-07-18</t>
        </is>
      </c>
    </row>
    <row r="6" ht="26" customHeight="1">
      <c r="A6" s="2" t="inlineStr">
        <is>
          <t>工作表</t>
        </is>
      </c>
      <c r="B6" s="3" t="inlineStr">
        <is>
          <t>空白模板／範例資料，另含隱藏測試案例</t>
        </is>
      </c>
    </row>
    <row r="7" ht="42" customHeight="1">
      <c r="A7" s="2" t="inlineStr">
        <is>
          <t>主要欄位</t>
        </is>
      </c>
      <c r="B7" s="3" t="inlineStr">
        <is>
          <t>案件編號、客戶代稱、報價日、報價金額、到期日、收款日、狀態、逾期天數</t>
        </is>
      </c>
    </row>
    <row r="8" ht="42" customHeight="1">
      <c r="A8" s="2" t="inlineStr">
        <is>
          <t>使用步驟</t>
        </is>
      </c>
      <c r="B8" s="3" t="inlineStr">
        <is>
          <t>1. 另存副本  2. 閱讀欄位  3. 輸入資料  4. 抽查公式  5. 再擴大使用</t>
        </is>
      </c>
    </row>
    <row r="9" ht="26" customHeight="1">
      <c r="A9" s="2" t="inlineStr">
        <is>
          <t>Google Sheets 匯入</t>
        </is>
      </c>
      <c r="B9" s="3" t="inlineStr">
        <is>
          <t>在 Google 雲端硬碟上傳 .xlsx 後以 Google Sheets 開啟；重新檢查日期地區、資料驗證、條件格式與公式相容性。</t>
        </is>
      </c>
    </row>
    <row r="10" ht="42" customHeight="1">
      <c r="A10" s="2" t="inlineStr">
        <is>
          <t>授權</t>
        </is>
      </c>
      <c r="B10" s="3" t="inlineStr">
        <is>
          <t>免費版可供個人與組織內部使用及修改；不得單獨轉售或重新散布原始模板。正式上線前需人工確認完整授權條款。</t>
        </is>
      </c>
    </row>
    <row r="11" ht="42" customHeight="1">
      <c r="A11" s="2" t="inlineStr">
        <is>
          <t>免責</t>
        </is>
      </c>
      <c r="B11" s="3" t="inlineStr">
        <is>
          <t>模板僅供工作流程與教學用途；稅務、薪資、電價、財務或合約結果應由合格專業人士確認。</t>
        </is>
      </c>
    </row>
    <row r="12" ht="42" customHeight="1">
      <c r="A12" s="2" t="inlineStr">
        <is>
          <t>相容性</t>
        </is>
      </c>
      <c r="B12" s="3" t="inlineStr">
        <is>
          <t>以 openpyxl 3.1.5 建立並做 OOXML 結構驗證；未以 Microsoft Excel 或 LibreOffice GUI 實際開啟。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50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" customWidth="1" min="1" max="1"/>
    <col width="19" customWidth="1" min="2" max="2"/>
    <col width="16" customWidth="1" min="3" max="3"/>
    <col width="19" customWidth="1" min="4" max="4"/>
    <col width="16" customWidth="1" min="5" max="5"/>
    <col width="16" customWidth="1" min="6" max="6"/>
    <col width="14" customWidth="1" min="7" max="7"/>
    <col width="19" customWidth="1" min="8" max="8"/>
  </cols>
  <sheetData>
    <row r="1" ht="34" customHeight="1">
      <c r="A1" s="4" t="inlineStr">
        <is>
          <t>案件編號</t>
        </is>
      </c>
      <c r="B1" s="4" t="inlineStr">
        <is>
          <t>客戶代稱</t>
        </is>
      </c>
      <c r="C1" s="4" t="inlineStr">
        <is>
          <t>報價日</t>
        </is>
      </c>
      <c r="D1" s="4" t="inlineStr">
        <is>
          <t>報價金額</t>
        </is>
      </c>
      <c r="E1" s="4" t="inlineStr">
        <is>
          <t>到期日</t>
        </is>
      </c>
      <c r="F1" s="4" t="inlineStr">
        <is>
          <t>收款日</t>
        </is>
      </c>
      <c r="G1" s="4" t="inlineStr">
        <is>
          <t>狀態</t>
        </is>
      </c>
      <c r="H1" s="4" t="inlineStr">
        <is>
          <t>逾期天數</t>
        </is>
      </c>
    </row>
    <row r="2">
      <c r="A2" s="3" t="n"/>
      <c r="B2" s="3" t="n"/>
      <c r="C2" s="5" t="n"/>
      <c r="D2" s="6" t="n"/>
      <c r="E2" s="5" t="n"/>
      <c r="F2" s="5" t="n"/>
      <c r="G2" s="6">
        <f>IF(A2="","",IF(F2&lt;&gt;"","已收",IF(E2&lt;TODAY(),"逾期","待收")))</f>
        <v/>
      </c>
      <c r="H2" s="6">
        <f>IF(OR(A2="",F2&lt;&gt;""),"",MAX(0,TODAY()-E2))</f>
        <v/>
      </c>
    </row>
    <row r="3">
      <c r="A3" s="3" t="n"/>
      <c r="B3" s="3" t="n"/>
      <c r="C3" s="5" t="n"/>
      <c r="D3" s="6" t="n"/>
      <c r="E3" s="5" t="n"/>
      <c r="F3" s="5" t="n"/>
      <c r="G3" s="6">
        <f>IF(A3="","",IF(F3&lt;&gt;"","已收",IF(E3&lt;TODAY(),"逾期","待收")))</f>
        <v/>
      </c>
      <c r="H3" s="6">
        <f>IF(OR(A3="",F3&lt;&gt;""),"",MAX(0,TODAY()-E3))</f>
        <v/>
      </c>
    </row>
    <row r="4">
      <c r="A4" s="3" t="n"/>
      <c r="B4" s="3" t="n"/>
      <c r="C4" s="5" t="n"/>
      <c r="D4" s="6" t="n"/>
      <c r="E4" s="5" t="n"/>
      <c r="F4" s="5" t="n"/>
      <c r="G4" s="6">
        <f>IF(A4="","",IF(F4&lt;&gt;"","已收",IF(E4&lt;TODAY(),"逾期","待收")))</f>
        <v/>
      </c>
      <c r="H4" s="6">
        <f>IF(OR(A4="",F4&lt;&gt;""),"",MAX(0,TODAY()-E4))</f>
        <v/>
      </c>
    </row>
    <row r="5">
      <c r="A5" s="3" t="n"/>
      <c r="B5" s="3" t="n"/>
      <c r="C5" s="5" t="n"/>
      <c r="D5" s="6" t="n"/>
      <c r="E5" s="5" t="n"/>
      <c r="F5" s="5" t="n"/>
      <c r="G5" s="6">
        <f>IF(A5="","",IF(F5&lt;&gt;"","已收",IF(E5&lt;TODAY(),"逾期","待收")))</f>
        <v/>
      </c>
      <c r="H5" s="6">
        <f>IF(OR(A5="",F5&lt;&gt;""),"",MAX(0,TODAY()-E5))</f>
        <v/>
      </c>
    </row>
    <row r="6">
      <c r="A6" s="3" t="n"/>
      <c r="B6" s="3" t="n"/>
      <c r="C6" s="5" t="n"/>
      <c r="D6" s="6" t="n"/>
      <c r="E6" s="5" t="n"/>
      <c r="F6" s="5" t="n"/>
      <c r="G6" s="6">
        <f>IF(A6="","",IF(F6&lt;&gt;"","已收",IF(E6&lt;TODAY(),"逾期","待收")))</f>
        <v/>
      </c>
      <c r="H6" s="6">
        <f>IF(OR(A6="",F6&lt;&gt;""),"",MAX(0,TODAY()-E6))</f>
        <v/>
      </c>
    </row>
    <row r="7">
      <c r="A7" s="3" t="n"/>
      <c r="B7" s="3" t="n"/>
      <c r="C7" s="5" t="n"/>
      <c r="D7" s="6" t="n"/>
      <c r="E7" s="5" t="n"/>
      <c r="F7" s="5" t="n"/>
      <c r="G7" s="6">
        <f>IF(A7="","",IF(F7&lt;&gt;"","已收",IF(E7&lt;TODAY(),"逾期","待收")))</f>
        <v/>
      </c>
      <c r="H7" s="6">
        <f>IF(OR(A7="",F7&lt;&gt;""),"",MAX(0,TODAY()-E7))</f>
        <v/>
      </c>
    </row>
    <row r="8">
      <c r="A8" s="3" t="n"/>
      <c r="B8" s="3" t="n"/>
      <c r="C8" s="5" t="n"/>
      <c r="D8" s="6" t="n"/>
      <c r="E8" s="5" t="n"/>
      <c r="F8" s="5" t="n"/>
      <c r="G8" s="6">
        <f>IF(A8="","",IF(F8&lt;&gt;"","已收",IF(E8&lt;TODAY(),"逾期","待收")))</f>
        <v/>
      </c>
      <c r="H8" s="6">
        <f>IF(OR(A8="",F8&lt;&gt;""),"",MAX(0,TODAY()-E8))</f>
        <v/>
      </c>
    </row>
    <row r="9">
      <c r="A9" s="3" t="n"/>
      <c r="B9" s="3" t="n"/>
      <c r="C9" s="5" t="n"/>
      <c r="D9" s="6" t="n"/>
      <c r="E9" s="5" t="n"/>
      <c r="F9" s="5" t="n"/>
      <c r="G9" s="6">
        <f>IF(A9="","",IF(F9&lt;&gt;"","已收",IF(E9&lt;TODAY(),"逾期","待收")))</f>
        <v/>
      </c>
      <c r="H9" s="6">
        <f>IF(OR(A9="",F9&lt;&gt;""),"",MAX(0,TODAY()-E9))</f>
        <v/>
      </c>
    </row>
    <row r="10">
      <c r="A10" s="3" t="n"/>
      <c r="B10" s="3" t="n"/>
      <c r="C10" s="5" t="n"/>
      <c r="D10" s="6" t="n"/>
      <c r="E10" s="5" t="n"/>
      <c r="F10" s="5" t="n"/>
      <c r="G10" s="6">
        <f>IF(A10="","",IF(F10&lt;&gt;"","已收",IF(E10&lt;TODAY(),"逾期","待收")))</f>
        <v/>
      </c>
      <c r="H10" s="6">
        <f>IF(OR(A10="",F10&lt;&gt;""),"",MAX(0,TODAY()-E10))</f>
        <v/>
      </c>
    </row>
    <row r="11">
      <c r="A11" s="3" t="n"/>
      <c r="B11" s="3" t="n"/>
      <c r="C11" s="5" t="n"/>
      <c r="D11" s="6" t="n"/>
      <c r="E11" s="5" t="n"/>
      <c r="F11" s="5" t="n"/>
      <c r="G11" s="6">
        <f>IF(A11="","",IF(F11&lt;&gt;"","已收",IF(E11&lt;TODAY(),"逾期","待收")))</f>
        <v/>
      </c>
      <c r="H11" s="6">
        <f>IF(OR(A11="",F11&lt;&gt;""),"",MAX(0,TODAY()-E11))</f>
        <v/>
      </c>
    </row>
    <row r="12">
      <c r="A12" s="3" t="n"/>
      <c r="B12" s="3" t="n"/>
      <c r="C12" s="5" t="n"/>
      <c r="D12" s="6" t="n"/>
      <c r="E12" s="5" t="n"/>
      <c r="F12" s="5" t="n"/>
      <c r="G12" s="6">
        <f>IF(A12="","",IF(F12&lt;&gt;"","已收",IF(E12&lt;TODAY(),"逾期","待收")))</f>
        <v/>
      </c>
      <c r="H12" s="6">
        <f>IF(OR(A12="",F12&lt;&gt;""),"",MAX(0,TODAY()-E12))</f>
        <v/>
      </c>
    </row>
    <row r="13">
      <c r="A13" s="3" t="n"/>
      <c r="B13" s="3" t="n"/>
      <c r="C13" s="5" t="n"/>
      <c r="D13" s="6" t="n"/>
      <c r="E13" s="5" t="n"/>
      <c r="F13" s="5" t="n"/>
      <c r="G13" s="6">
        <f>IF(A13="","",IF(F13&lt;&gt;"","已收",IF(E13&lt;TODAY(),"逾期","待收")))</f>
        <v/>
      </c>
      <c r="H13" s="6">
        <f>IF(OR(A13="",F13&lt;&gt;""),"",MAX(0,TODAY()-E13))</f>
        <v/>
      </c>
    </row>
    <row r="14">
      <c r="A14" s="3" t="n"/>
      <c r="B14" s="3" t="n"/>
      <c r="C14" s="5" t="n"/>
      <c r="D14" s="6" t="n"/>
      <c r="E14" s="5" t="n"/>
      <c r="F14" s="5" t="n"/>
      <c r="G14" s="6">
        <f>IF(A14="","",IF(F14&lt;&gt;"","已收",IF(E14&lt;TODAY(),"逾期","待收")))</f>
        <v/>
      </c>
      <c r="H14" s="6">
        <f>IF(OR(A14="",F14&lt;&gt;""),"",MAX(0,TODAY()-E14))</f>
        <v/>
      </c>
    </row>
    <row r="15">
      <c r="A15" s="3" t="n"/>
      <c r="B15" s="3" t="n"/>
      <c r="C15" s="5" t="n"/>
      <c r="D15" s="6" t="n"/>
      <c r="E15" s="5" t="n"/>
      <c r="F15" s="5" t="n"/>
      <c r="G15" s="6">
        <f>IF(A15="","",IF(F15&lt;&gt;"","已收",IF(E15&lt;TODAY(),"逾期","待收")))</f>
        <v/>
      </c>
      <c r="H15" s="6">
        <f>IF(OR(A15="",F15&lt;&gt;""),"",MAX(0,TODAY()-E15))</f>
        <v/>
      </c>
    </row>
    <row r="16">
      <c r="A16" s="3" t="n"/>
      <c r="B16" s="3" t="n"/>
      <c r="C16" s="5" t="n"/>
      <c r="D16" s="6" t="n"/>
      <c r="E16" s="5" t="n"/>
      <c r="F16" s="5" t="n"/>
      <c r="G16" s="6">
        <f>IF(A16="","",IF(F16&lt;&gt;"","已收",IF(E16&lt;TODAY(),"逾期","待收")))</f>
        <v/>
      </c>
      <c r="H16" s="6">
        <f>IF(OR(A16="",F16&lt;&gt;""),"",MAX(0,TODAY()-E16))</f>
        <v/>
      </c>
    </row>
    <row r="17">
      <c r="A17" s="3" t="n"/>
      <c r="B17" s="3" t="n"/>
      <c r="C17" s="5" t="n"/>
      <c r="D17" s="6" t="n"/>
      <c r="E17" s="5" t="n"/>
      <c r="F17" s="5" t="n"/>
      <c r="G17" s="6">
        <f>IF(A17="","",IF(F17&lt;&gt;"","已收",IF(E17&lt;TODAY(),"逾期","待收")))</f>
        <v/>
      </c>
      <c r="H17" s="6">
        <f>IF(OR(A17="",F17&lt;&gt;""),"",MAX(0,TODAY()-E17))</f>
        <v/>
      </c>
    </row>
    <row r="18">
      <c r="A18" s="3" t="n"/>
      <c r="B18" s="3" t="n"/>
      <c r="C18" s="5" t="n"/>
      <c r="D18" s="6" t="n"/>
      <c r="E18" s="5" t="n"/>
      <c r="F18" s="5" t="n"/>
      <c r="G18" s="6">
        <f>IF(A18="","",IF(F18&lt;&gt;"","已收",IF(E18&lt;TODAY(),"逾期","待收")))</f>
        <v/>
      </c>
      <c r="H18" s="6">
        <f>IF(OR(A18="",F18&lt;&gt;""),"",MAX(0,TODAY()-E18))</f>
        <v/>
      </c>
    </row>
    <row r="19">
      <c r="A19" s="3" t="n"/>
      <c r="B19" s="3" t="n"/>
      <c r="C19" s="5" t="n"/>
      <c r="D19" s="6" t="n"/>
      <c r="E19" s="5" t="n"/>
      <c r="F19" s="5" t="n"/>
      <c r="G19" s="6">
        <f>IF(A19="","",IF(F19&lt;&gt;"","已收",IF(E19&lt;TODAY(),"逾期","待收")))</f>
        <v/>
      </c>
      <c r="H19" s="6">
        <f>IF(OR(A19="",F19&lt;&gt;""),"",MAX(0,TODAY()-E19))</f>
        <v/>
      </c>
    </row>
    <row r="20">
      <c r="A20" s="3" t="n"/>
      <c r="B20" s="3" t="n"/>
      <c r="C20" s="5" t="n"/>
      <c r="D20" s="6" t="n"/>
      <c r="E20" s="5" t="n"/>
      <c r="F20" s="5" t="n"/>
      <c r="G20" s="6">
        <f>IF(A20="","",IF(F20&lt;&gt;"","已收",IF(E20&lt;TODAY(),"逾期","待收")))</f>
        <v/>
      </c>
      <c r="H20" s="6">
        <f>IF(OR(A20="",F20&lt;&gt;""),"",MAX(0,TODAY()-E20))</f>
        <v/>
      </c>
    </row>
    <row r="21">
      <c r="A21" s="3" t="n"/>
      <c r="B21" s="3" t="n"/>
      <c r="C21" s="5" t="n"/>
      <c r="D21" s="6" t="n"/>
      <c r="E21" s="5" t="n"/>
      <c r="F21" s="5" t="n"/>
      <c r="G21" s="6">
        <f>IF(A21="","",IF(F21&lt;&gt;"","已收",IF(E21&lt;TODAY(),"逾期","待收")))</f>
        <v/>
      </c>
      <c r="H21" s="6">
        <f>IF(OR(A21="",F21&lt;&gt;""),"",MAX(0,TODAY()-E21))</f>
        <v/>
      </c>
    </row>
    <row r="22">
      <c r="A22" s="3" t="n"/>
      <c r="B22" s="3" t="n"/>
      <c r="C22" s="5" t="n"/>
      <c r="D22" s="6" t="n"/>
      <c r="E22" s="5" t="n"/>
      <c r="F22" s="5" t="n"/>
      <c r="G22" s="6">
        <f>IF(A22="","",IF(F22&lt;&gt;"","已收",IF(E22&lt;TODAY(),"逾期","待收")))</f>
        <v/>
      </c>
      <c r="H22" s="6">
        <f>IF(OR(A22="",F22&lt;&gt;""),"",MAX(0,TODAY()-E22))</f>
        <v/>
      </c>
    </row>
    <row r="23">
      <c r="A23" s="3" t="n"/>
      <c r="B23" s="3" t="n"/>
      <c r="C23" s="5" t="n"/>
      <c r="D23" s="6" t="n"/>
      <c r="E23" s="5" t="n"/>
      <c r="F23" s="5" t="n"/>
      <c r="G23" s="6">
        <f>IF(A23="","",IF(F23&lt;&gt;"","已收",IF(E23&lt;TODAY(),"逾期","待收")))</f>
        <v/>
      </c>
      <c r="H23" s="6">
        <f>IF(OR(A23="",F23&lt;&gt;""),"",MAX(0,TODAY()-E23))</f>
        <v/>
      </c>
    </row>
    <row r="24">
      <c r="A24" s="3" t="n"/>
      <c r="B24" s="3" t="n"/>
      <c r="C24" s="5" t="n"/>
      <c r="D24" s="6" t="n"/>
      <c r="E24" s="5" t="n"/>
      <c r="F24" s="5" t="n"/>
      <c r="G24" s="6">
        <f>IF(A24="","",IF(F24&lt;&gt;"","已收",IF(E24&lt;TODAY(),"逾期","待收")))</f>
        <v/>
      </c>
      <c r="H24" s="6">
        <f>IF(OR(A24="",F24&lt;&gt;""),"",MAX(0,TODAY()-E24))</f>
        <v/>
      </c>
    </row>
    <row r="25">
      <c r="A25" s="3" t="n"/>
      <c r="B25" s="3" t="n"/>
      <c r="C25" s="5" t="n"/>
      <c r="D25" s="6" t="n"/>
      <c r="E25" s="5" t="n"/>
      <c r="F25" s="5" t="n"/>
      <c r="G25" s="6">
        <f>IF(A25="","",IF(F25&lt;&gt;"","已收",IF(E25&lt;TODAY(),"逾期","待收")))</f>
        <v/>
      </c>
      <c r="H25" s="6">
        <f>IF(OR(A25="",F25&lt;&gt;""),"",MAX(0,TODAY()-E25))</f>
        <v/>
      </c>
    </row>
    <row r="26">
      <c r="A26" s="3" t="n"/>
      <c r="B26" s="3" t="n"/>
      <c r="C26" s="5" t="n"/>
      <c r="D26" s="6" t="n"/>
      <c r="E26" s="5" t="n"/>
      <c r="F26" s="5" t="n"/>
      <c r="G26" s="6">
        <f>IF(A26="","",IF(F26&lt;&gt;"","已收",IF(E26&lt;TODAY(),"逾期","待收")))</f>
        <v/>
      </c>
      <c r="H26" s="6">
        <f>IF(OR(A26="",F26&lt;&gt;""),"",MAX(0,TODAY()-E26))</f>
        <v/>
      </c>
    </row>
    <row r="27">
      <c r="A27" s="3" t="n"/>
      <c r="B27" s="3" t="n"/>
      <c r="C27" s="5" t="n"/>
      <c r="D27" s="6" t="n"/>
      <c r="E27" s="5" t="n"/>
      <c r="F27" s="5" t="n"/>
      <c r="G27" s="6">
        <f>IF(A27="","",IF(F27&lt;&gt;"","已收",IF(E27&lt;TODAY(),"逾期","待收")))</f>
        <v/>
      </c>
      <c r="H27" s="6">
        <f>IF(OR(A27="",F27&lt;&gt;""),"",MAX(0,TODAY()-E27))</f>
        <v/>
      </c>
    </row>
    <row r="28">
      <c r="A28" s="3" t="n"/>
      <c r="B28" s="3" t="n"/>
      <c r="C28" s="5" t="n"/>
      <c r="D28" s="6" t="n"/>
      <c r="E28" s="5" t="n"/>
      <c r="F28" s="5" t="n"/>
      <c r="G28" s="6">
        <f>IF(A28="","",IF(F28&lt;&gt;"","已收",IF(E28&lt;TODAY(),"逾期","待收")))</f>
        <v/>
      </c>
      <c r="H28" s="6">
        <f>IF(OR(A28="",F28&lt;&gt;""),"",MAX(0,TODAY()-E28))</f>
        <v/>
      </c>
    </row>
    <row r="29">
      <c r="A29" s="3" t="n"/>
      <c r="B29" s="3" t="n"/>
      <c r="C29" s="5" t="n"/>
      <c r="D29" s="6" t="n"/>
      <c r="E29" s="5" t="n"/>
      <c r="F29" s="5" t="n"/>
      <c r="G29" s="6">
        <f>IF(A29="","",IF(F29&lt;&gt;"","已收",IF(E29&lt;TODAY(),"逾期","待收")))</f>
        <v/>
      </c>
      <c r="H29" s="6">
        <f>IF(OR(A29="",F29&lt;&gt;""),"",MAX(0,TODAY()-E29))</f>
        <v/>
      </c>
    </row>
    <row r="30">
      <c r="A30" s="3" t="n"/>
      <c r="B30" s="3" t="n"/>
      <c r="C30" s="5" t="n"/>
      <c r="D30" s="6" t="n"/>
      <c r="E30" s="5" t="n"/>
      <c r="F30" s="5" t="n"/>
      <c r="G30" s="6">
        <f>IF(A30="","",IF(F30&lt;&gt;"","已收",IF(E30&lt;TODAY(),"逾期","待收")))</f>
        <v/>
      </c>
      <c r="H30" s="6">
        <f>IF(OR(A30="",F30&lt;&gt;""),"",MAX(0,TODAY()-E30))</f>
        <v/>
      </c>
    </row>
    <row r="31">
      <c r="A31" s="3" t="n"/>
      <c r="B31" s="3" t="n"/>
      <c r="C31" s="5" t="n"/>
      <c r="D31" s="6" t="n"/>
      <c r="E31" s="5" t="n"/>
      <c r="F31" s="5" t="n"/>
      <c r="G31" s="6">
        <f>IF(A31="","",IF(F31&lt;&gt;"","已收",IF(E31&lt;TODAY(),"逾期","待收")))</f>
        <v/>
      </c>
      <c r="H31" s="6">
        <f>IF(OR(A31="",F31&lt;&gt;""),"",MAX(0,TODAY()-E31))</f>
        <v/>
      </c>
    </row>
    <row r="32">
      <c r="A32" s="3" t="n"/>
      <c r="B32" s="3" t="n"/>
      <c r="C32" s="5" t="n"/>
      <c r="D32" s="6" t="n"/>
      <c r="E32" s="5" t="n"/>
      <c r="F32" s="5" t="n"/>
      <c r="G32" s="6">
        <f>IF(A32="","",IF(F32&lt;&gt;"","已收",IF(E32&lt;TODAY(),"逾期","待收")))</f>
        <v/>
      </c>
      <c r="H32" s="6">
        <f>IF(OR(A32="",F32&lt;&gt;""),"",MAX(0,TODAY()-E32))</f>
        <v/>
      </c>
    </row>
    <row r="33">
      <c r="A33" s="3" t="n"/>
      <c r="B33" s="3" t="n"/>
      <c r="C33" s="5" t="n"/>
      <c r="D33" s="6" t="n"/>
      <c r="E33" s="5" t="n"/>
      <c r="F33" s="5" t="n"/>
      <c r="G33" s="6">
        <f>IF(A33="","",IF(F33&lt;&gt;"","已收",IF(E33&lt;TODAY(),"逾期","待收")))</f>
        <v/>
      </c>
      <c r="H33" s="6">
        <f>IF(OR(A33="",F33&lt;&gt;""),"",MAX(0,TODAY()-E33))</f>
        <v/>
      </c>
    </row>
    <row r="34">
      <c r="A34" s="3" t="n"/>
      <c r="B34" s="3" t="n"/>
      <c r="C34" s="5" t="n"/>
      <c r="D34" s="6" t="n"/>
      <c r="E34" s="5" t="n"/>
      <c r="F34" s="5" t="n"/>
      <c r="G34" s="6">
        <f>IF(A34="","",IF(F34&lt;&gt;"","已收",IF(E34&lt;TODAY(),"逾期","待收")))</f>
        <v/>
      </c>
      <c r="H34" s="6">
        <f>IF(OR(A34="",F34&lt;&gt;""),"",MAX(0,TODAY()-E34))</f>
        <v/>
      </c>
    </row>
    <row r="35">
      <c r="A35" s="3" t="n"/>
      <c r="B35" s="3" t="n"/>
      <c r="C35" s="5" t="n"/>
      <c r="D35" s="6" t="n"/>
      <c r="E35" s="5" t="n"/>
      <c r="F35" s="5" t="n"/>
      <c r="G35" s="6">
        <f>IF(A35="","",IF(F35&lt;&gt;"","已收",IF(E35&lt;TODAY(),"逾期","待收")))</f>
        <v/>
      </c>
      <c r="H35" s="6">
        <f>IF(OR(A35="",F35&lt;&gt;""),"",MAX(0,TODAY()-E35))</f>
        <v/>
      </c>
    </row>
    <row r="36">
      <c r="A36" s="3" t="n"/>
      <c r="B36" s="3" t="n"/>
      <c r="C36" s="5" t="n"/>
      <c r="D36" s="6" t="n"/>
      <c r="E36" s="5" t="n"/>
      <c r="F36" s="5" t="n"/>
      <c r="G36" s="6">
        <f>IF(A36="","",IF(F36&lt;&gt;"","已收",IF(E36&lt;TODAY(),"逾期","待收")))</f>
        <v/>
      </c>
      <c r="H36" s="6">
        <f>IF(OR(A36="",F36&lt;&gt;""),"",MAX(0,TODAY()-E36))</f>
        <v/>
      </c>
    </row>
    <row r="37">
      <c r="A37" s="3" t="n"/>
      <c r="B37" s="3" t="n"/>
      <c r="C37" s="5" t="n"/>
      <c r="D37" s="6" t="n"/>
      <c r="E37" s="5" t="n"/>
      <c r="F37" s="5" t="n"/>
      <c r="G37" s="6">
        <f>IF(A37="","",IF(F37&lt;&gt;"","已收",IF(E37&lt;TODAY(),"逾期","待收")))</f>
        <v/>
      </c>
      <c r="H37" s="6">
        <f>IF(OR(A37="",F37&lt;&gt;""),"",MAX(0,TODAY()-E37))</f>
        <v/>
      </c>
    </row>
    <row r="38">
      <c r="A38" s="3" t="n"/>
      <c r="B38" s="3" t="n"/>
      <c r="C38" s="5" t="n"/>
      <c r="D38" s="6" t="n"/>
      <c r="E38" s="5" t="n"/>
      <c r="F38" s="5" t="n"/>
      <c r="G38" s="6">
        <f>IF(A38="","",IF(F38&lt;&gt;"","已收",IF(E38&lt;TODAY(),"逾期","待收")))</f>
        <v/>
      </c>
      <c r="H38" s="6">
        <f>IF(OR(A38="",F38&lt;&gt;""),"",MAX(0,TODAY()-E38))</f>
        <v/>
      </c>
    </row>
    <row r="39">
      <c r="A39" s="3" t="n"/>
      <c r="B39" s="3" t="n"/>
      <c r="C39" s="5" t="n"/>
      <c r="D39" s="6" t="n"/>
      <c r="E39" s="5" t="n"/>
      <c r="F39" s="5" t="n"/>
      <c r="G39" s="6">
        <f>IF(A39="","",IF(F39&lt;&gt;"","已收",IF(E39&lt;TODAY(),"逾期","待收")))</f>
        <v/>
      </c>
      <c r="H39" s="6">
        <f>IF(OR(A39="",F39&lt;&gt;""),"",MAX(0,TODAY()-E39))</f>
        <v/>
      </c>
    </row>
    <row r="40">
      <c r="A40" s="3" t="n"/>
      <c r="B40" s="3" t="n"/>
      <c r="C40" s="5" t="n"/>
      <c r="D40" s="6" t="n"/>
      <c r="E40" s="5" t="n"/>
      <c r="F40" s="5" t="n"/>
      <c r="G40" s="6">
        <f>IF(A40="","",IF(F40&lt;&gt;"","已收",IF(E40&lt;TODAY(),"逾期","待收")))</f>
        <v/>
      </c>
      <c r="H40" s="6">
        <f>IF(OR(A40="",F40&lt;&gt;""),"",MAX(0,TODAY()-E40))</f>
        <v/>
      </c>
    </row>
    <row r="41">
      <c r="A41" s="3" t="n"/>
      <c r="B41" s="3" t="n"/>
      <c r="C41" s="5" t="n"/>
      <c r="D41" s="6" t="n"/>
      <c r="E41" s="5" t="n"/>
      <c r="F41" s="5" t="n"/>
      <c r="G41" s="6">
        <f>IF(A41="","",IF(F41&lt;&gt;"","已收",IF(E41&lt;TODAY(),"逾期","待收")))</f>
        <v/>
      </c>
      <c r="H41" s="6">
        <f>IF(OR(A41="",F41&lt;&gt;""),"",MAX(0,TODAY()-E41))</f>
        <v/>
      </c>
    </row>
    <row r="42">
      <c r="A42" s="3" t="n"/>
      <c r="B42" s="3" t="n"/>
      <c r="C42" s="5" t="n"/>
      <c r="D42" s="6" t="n"/>
      <c r="E42" s="5" t="n"/>
      <c r="F42" s="5" t="n"/>
      <c r="G42" s="6">
        <f>IF(A42="","",IF(F42&lt;&gt;"","已收",IF(E42&lt;TODAY(),"逾期","待收")))</f>
        <v/>
      </c>
      <c r="H42" s="6">
        <f>IF(OR(A42="",F42&lt;&gt;""),"",MAX(0,TODAY()-E42))</f>
        <v/>
      </c>
    </row>
    <row r="43">
      <c r="A43" s="3" t="n"/>
      <c r="B43" s="3" t="n"/>
      <c r="C43" s="5" t="n"/>
      <c r="D43" s="6" t="n"/>
      <c r="E43" s="5" t="n"/>
      <c r="F43" s="5" t="n"/>
      <c r="G43" s="6">
        <f>IF(A43="","",IF(F43&lt;&gt;"","已收",IF(E43&lt;TODAY(),"逾期","待收")))</f>
        <v/>
      </c>
      <c r="H43" s="6">
        <f>IF(OR(A43="",F43&lt;&gt;""),"",MAX(0,TODAY()-E43))</f>
        <v/>
      </c>
    </row>
    <row r="44">
      <c r="A44" s="3" t="n"/>
      <c r="B44" s="3" t="n"/>
      <c r="C44" s="5" t="n"/>
      <c r="D44" s="6" t="n"/>
      <c r="E44" s="5" t="n"/>
      <c r="F44" s="5" t="n"/>
      <c r="G44" s="6">
        <f>IF(A44="","",IF(F44&lt;&gt;"","已收",IF(E44&lt;TODAY(),"逾期","待收")))</f>
        <v/>
      </c>
      <c r="H44" s="6">
        <f>IF(OR(A44="",F44&lt;&gt;""),"",MAX(0,TODAY()-E44))</f>
        <v/>
      </c>
    </row>
    <row r="45">
      <c r="A45" s="3" t="n"/>
      <c r="B45" s="3" t="n"/>
      <c r="C45" s="5" t="n"/>
      <c r="D45" s="6" t="n"/>
      <c r="E45" s="5" t="n"/>
      <c r="F45" s="5" t="n"/>
      <c r="G45" s="6">
        <f>IF(A45="","",IF(F45&lt;&gt;"","已收",IF(E45&lt;TODAY(),"逾期","待收")))</f>
        <v/>
      </c>
      <c r="H45" s="6">
        <f>IF(OR(A45="",F45&lt;&gt;""),"",MAX(0,TODAY()-E45))</f>
        <v/>
      </c>
    </row>
    <row r="46">
      <c r="A46" s="3" t="n"/>
      <c r="B46" s="3" t="n"/>
      <c r="C46" s="5" t="n"/>
      <c r="D46" s="6" t="n"/>
      <c r="E46" s="5" t="n"/>
      <c r="F46" s="5" t="n"/>
      <c r="G46" s="6">
        <f>IF(A46="","",IF(F46&lt;&gt;"","已收",IF(E46&lt;TODAY(),"逾期","待收")))</f>
        <v/>
      </c>
      <c r="H46" s="6">
        <f>IF(OR(A46="",F46&lt;&gt;""),"",MAX(0,TODAY()-E46))</f>
        <v/>
      </c>
    </row>
    <row r="47">
      <c r="A47" s="3" t="n"/>
      <c r="B47" s="3" t="n"/>
      <c r="C47" s="5" t="n"/>
      <c r="D47" s="6" t="n"/>
      <c r="E47" s="5" t="n"/>
      <c r="F47" s="5" t="n"/>
      <c r="G47" s="6">
        <f>IF(A47="","",IF(F47&lt;&gt;"","已收",IF(E47&lt;TODAY(),"逾期","待收")))</f>
        <v/>
      </c>
      <c r="H47" s="6">
        <f>IF(OR(A47="",F47&lt;&gt;""),"",MAX(0,TODAY()-E47))</f>
        <v/>
      </c>
    </row>
    <row r="48">
      <c r="A48" s="3" t="n"/>
      <c r="B48" s="3" t="n"/>
      <c r="C48" s="5" t="n"/>
      <c r="D48" s="6" t="n"/>
      <c r="E48" s="5" t="n"/>
      <c r="F48" s="5" t="n"/>
      <c r="G48" s="6">
        <f>IF(A48="","",IF(F48&lt;&gt;"","已收",IF(E48&lt;TODAY(),"逾期","待收")))</f>
        <v/>
      </c>
      <c r="H48" s="6">
        <f>IF(OR(A48="",F48&lt;&gt;""),"",MAX(0,TODAY()-E48))</f>
        <v/>
      </c>
    </row>
    <row r="49">
      <c r="A49" s="3" t="n"/>
      <c r="B49" s="3" t="n"/>
      <c r="C49" s="5" t="n"/>
      <c r="D49" s="6" t="n"/>
      <c r="E49" s="5" t="n"/>
      <c r="F49" s="5" t="n"/>
      <c r="G49" s="6">
        <f>IF(A49="","",IF(F49&lt;&gt;"","已收",IF(E49&lt;TODAY(),"逾期","待收")))</f>
        <v/>
      </c>
      <c r="H49" s="6">
        <f>IF(OR(A49="",F49&lt;&gt;""),"",MAX(0,TODAY()-E49))</f>
        <v/>
      </c>
    </row>
    <row r="50">
      <c r="A50" s="3" t="n"/>
      <c r="B50" s="3" t="n"/>
      <c r="C50" s="5" t="n"/>
      <c r="D50" s="6" t="n"/>
      <c r="E50" s="5" t="n"/>
      <c r="F50" s="5" t="n"/>
      <c r="G50" s="6">
        <f>IF(A50="","",IF(F50&lt;&gt;"","已收",IF(E50&lt;TODAY(),"逾期","待收")))</f>
        <v/>
      </c>
      <c r="H50" s="6">
        <f>IF(OR(A50="",F50&lt;&gt;""),"",MAX(0,TODAY()-E50))</f>
        <v/>
      </c>
    </row>
    <row r="51">
      <c r="A51" s="3" t="n"/>
      <c r="B51" s="3" t="n"/>
      <c r="C51" s="5" t="n"/>
      <c r="D51" s="6" t="n"/>
      <c r="E51" s="5" t="n"/>
      <c r="F51" s="5" t="n"/>
      <c r="G51" s="6">
        <f>IF(A51="","",IF(F51&lt;&gt;"","已收",IF(E51&lt;TODAY(),"逾期","待收")))</f>
        <v/>
      </c>
      <c r="H51" s="6">
        <f>IF(OR(A51="",F51&lt;&gt;""),"",MAX(0,TODAY()-E51))</f>
        <v/>
      </c>
    </row>
    <row r="52">
      <c r="A52" s="3" t="n"/>
      <c r="B52" s="3" t="n"/>
      <c r="C52" s="5" t="n"/>
      <c r="D52" s="6" t="n"/>
      <c r="E52" s="5" t="n"/>
      <c r="F52" s="5" t="n"/>
      <c r="G52" s="6">
        <f>IF(A52="","",IF(F52&lt;&gt;"","已收",IF(E52&lt;TODAY(),"逾期","待收")))</f>
        <v/>
      </c>
      <c r="H52" s="6">
        <f>IF(OR(A52="",F52&lt;&gt;""),"",MAX(0,TODAY()-E52))</f>
        <v/>
      </c>
    </row>
    <row r="53">
      <c r="A53" s="3" t="n"/>
      <c r="B53" s="3" t="n"/>
      <c r="C53" s="5" t="n"/>
      <c r="D53" s="6" t="n"/>
      <c r="E53" s="5" t="n"/>
      <c r="F53" s="5" t="n"/>
      <c r="G53" s="6">
        <f>IF(A53="","",IF(F53&lt;&gt;"","已收",IF(E53&lt;TODAY(),"逾期","待收")))</f>
        <v/>
      </c>
      <c r="H53" s="6">
        <f>IF(OR(A53="",F53&lt;&gt;""),"",MAX(0,TODAY()-E53))</f>
        <v/>
      </c>
    </row>
    <row r="54">
      <c r="A54" s="3" t="n"/>
      <c r="B54" s="3" t="n"/>
      <c r="C54" s="5" t="n"/>
      <c r="D54" s="6" t="n"/>
      <c r="E54" s="5" t="n"/>
      <c r="F54" s="5" t="n"/>
      <c r="G54" s="6">
        <f>IF(A54="","",IF(F54&lt;&gt;"","已收",IF(E54&lt;TODAY(),"逾期","待收")))</f>
        <v/>
      </c>
      <c r="H54" s="6">
        <f>IF(OR(A54="",F54&lt;&gt;""),"",MAX(0,TODAY()-E54))</f>
        <v/>
      </c>
    </row>
    <row r="55">
      <c r="A55" s="3" t="n"/>
      <c r="B55" s="3" t="n"/>
      <c r="C55" s="5" t="n"/>
      <c r="D55" s="6" t="n"/>
      <c r="E55" s="5" t="n"/>
      <c r="F55" s="5" t="n"/>
      <c r="G55" s="6">
        <f>IF(A55="","",IF(F55&lt;&gt;"","已收",IF(E55&lt;TODAY(),"逾期","待收")))</f>
        <v/>
      </c>
      <c r="H55" s="6">
        <f>IF(OR(A55="",F55&lt;&gt;""),"",MAX(0,TODAY()-E55))</f>
        <v/>
      </c>
    </row>
    <row r="56">
      <c r="A56" s="3" t="n"/>
      <c r="B56" s="3" t="n"/>
      <c r="C56" s="5" t="n"/>
      <c r="D56" s="6" t="n"/>
      <c r="E56" s="5" t="n"/>
      <c r="F56" s="5" t="n"/>
      <c r="G56" s="6">
        <f>IF(A56="","",IF(F56&lt;&gt;"","已收",IF(E56&lt;TODAY(),"逾期","待收")))</f>
        <v/>
      </c>
      <c r="H56" s="6">
        <f>IF(OR(A56="",F56&lt;&gt;""),"",MAX(0,TODAY()-E56))</f>
        <v/>
      </c>
    </row>
    <row r="57">
      <c r="A57" s="3" t="n"/>
      <c r="B57" s="3" t="n"/>
      <c r="C57" s="5" t="n"/>
      <c r="D57" s="6" t="n"/>
      <c r="E57" s="5" t="n"/>
      <c r="F57" s="5" t="n"/>
      <c r="G57" s="6">
        <f>IF(A57="","",IF(F57&lt;&gt;"","已收",IF(E57&lt;TODAY(),"逾期","待收")))</f>
        <v/>
      </c>
      <c r="H57" s="6">
        <f>IF(OR(A57="",F57&lt;&gt;""),"",MAX(0,TODAY()-E57))</f>
        <v/>
      </c>
    </row>
    <row r="58">
      <c r="A58" s="3" t="n"/>
      <c r="B58" s="3" t="n"/>
      <c r="C58" s="5" t="n"/>
      <c r="D58" s="6" t="n"/>
      <c r="E58" s="5" t="n"/>
      <c r="F58" s="5" t="n"/>
      <c r="G58" s="6">
        <f>IF(A58="","",IF(F58&lt;&gt;"","已收",IF(E58&lt;TODAY(),"逾期","待收")))</f>
        <v/>
      </c>
      <c r="H58" s="6">
        <f>IF(OR(A58="",F58&lt;&gt;""),"",MAX(0,TODAY()-E58))</f>
        <v/>
      </c>
    </row>
    <row r="59">
      <c r="A59" s="3" t="n"/>
      <c r="B59" s="3" t="n"/>
      <c r="C59" s="5" t="n"/>
      <c r="D59" s="6" t="n"/>
      <c r="E59" s="5" t="n"/>
      <c r="F59" s="5" t="n"/>
      <c r="G59" s="6">
        <f>IF(A59="","",IF(F59&lt;&gt;"","已收",IF(E59&lt;TODAY(),"逾期","待收")))</f>
        <v/>
      </c>
      <c r="H59" s="6">
        <f>IF(OR(A59="",F59&lt;&gt;""),"",MAX(0,TODAY()-E59))</f>
        <v/>
      </c>
    </row>
    <row r="60">
      <c r="A60" s="3" t="n"/>
      <c r="B60" s="3" t="n"/>
      <c r="C60" s="5" t="n"/>
      <c r="D60" s="6" t="n"/>
      <c r="E60" s="5" t="n"/>
      <c r="F60" s="5" t="n"/>
      <c r="G60" s="6">
        <f>IF(A60="","",IF(F60&lt;&gt;"","已收",IF(E60&lt;TODAY(),"逾期","待收")))</f>
        <v/>
      </c>
      <c r="H60" s="6">
        <f>IF(OR(A60="",F60&lt;&gt;""),"",MAX(0,TODAY()-E60))</f>
        <v/>
      </c>
    </row>
    <row r="61">
      <c r="A61" s="3" t="n"/>
      <c r="B61" s="3" t="n"/>
      <c r="C61" s="5" t="n"/>
      <c r="D61" s="6" t="n"/>
      <c r="E61" s="5" t="n"/>
      <c r="F61" s="5" t="n"/>
      <c r="G61" s="6">
        <f>IF(A61="","",IF(F61&lt;&gt;"","已收",IF(E61&lt;TODAY(),"逾期","待收")))</f>
        <v/>
      </c>
      <c r="H61" s="6">
        <f>IF(OR(A61="",F61&lt;&gt;""),"",MAX(0,TODAY()-E61))</f>
        <v/>
      </c>
    </row>
    <row r="62">
      <c r="A62" s="3" t="n"/>
      <c r="B62" s="3" t="n"/>
      <c r="C62" s="5" t="n"/>
      <c r="D62" s="6" t="n"/>
      <c r="E62" s="5" t="n"/>
      <c r="F62" s="5" t="n"/>
      <c r="G62" s="6">
        <f>IF(A62="","",IF(F62&lt;&gt;"","已收",IF(E62&lt;TODAY(),"逾期","待收")))</f>
        <v/>
      </c>
      <c r="H62" s="6">
        <f>IF(OR(A62="",F62&lt;&gt;""),"",MAX(0,TODAY()-E62))</f>
        <v/>
      </c>
    </row>
    <row r="63">
      <c r="A63" s="3" t="n"/>
      <c r="B63" s="3" t="n"/>
      <c r="C63" s="5" t="n"/>
      <c r="D63" s="6" t="n"/>
      <c r="E63" s="5" t="n"/>
      <c r="F63" s="5" t="n"/>
      <c r="G63" s="6">
        <f>IF(A63="","",IF(F63&lt;&gt;"","已收",IF(E63&lt;TODAY(),"逾期","待收")))</f>
        <v/>
      </c>
      <c r="H63" s="6">
        <f>IF(OR(A63="",F63&lt;&gt;""),"",MAX(0,TODAY()-E63))</f>
        <v/>
      </c>
    </row>
    <row r="64">
      <c r="A64" s="3" t="n"/>
      <c r="B64" s="3" t="n"/>
      <c r="C64" s="5" t="n"/>
      <c r="D64" s="6" t="n"/>
      <c r="E64" s="5" t="n"/>
      <c r="F64" s="5" t="n"/>
      <c r="G64" s="6">
        <f>IF(A64="","",IF(F64&lt;&gt;"","已收",IF(E64&lt;TODAY(),"逾期","待收")))</f>
        <v/>
      </c>
      <c r="H64" s="6">
        <f>IF(OR(A64="",F64&lt;&gt;""),"",MAX(0,TODAY()-E64))</f>
        <v/>
      </c>
    </row>
    <row r="65">
      <c r="A65" s="3" t="n"/>
      <c r="B65" s="3" t="n"/>
      <c r="C65" s="5" t="n"/>
      <c r="D65" s="6" t="n"/>
      <c r="E65" s="5" t="n"/>
      <c r="F65" s="5" t="n"/>
      <c r="G65" s="6">
        <f>IF(A65="","",IF(F65&lt;&gt;"","已收",IF(E65&lt;TODAY(),"逾期","待收")))</f>
        <v/>
      </c>
      <c r="H65" s="6">
        <f>IF(OR(A65="",F65&lt;&gt;""),"",MAX(0,TODAY()-E65))</f>
        <v/>
      </c>
    </row>
    <row r="66">
      <c r="A66" s="3" t="n"/>
      <c r="B66" s="3" t="n"/>
      <c r="C66" s="5" t="n"/>
      <c r="D66" s="6" t="n"/>
      <c r="E66" s="5" t="n"/>
      <c r="F66" s="5" t="n"/>
      <c r="G66" s="6">
        <f>IF(A66="","",IF(F66&lt;&gt;"","已收",IF(E66&lt;TODAY(),"逾期","待收")))</f>
        <v/>
      </c>
      <c r="H66" s="6">
        <f>IF(OR(A66="",F66&lt;&gt;""),"",MAX(0,TODAY()-E66))</f>
        <v/>
      </c>
    </row>
    <row r="67">
      <c r="A67" s="3" t="n"/>
      <c r="B67" s="3" t="n"/>
      <c r="C67" s="5" t="n"/>
      <c r="D67" s="6" t="n"/>
      <c r="E67" s="5" t="n"/>
      <c r="F67" s="5" t="n"/>
      <c r="G67" s="6">
        <f>IF(A67="","",IF(F67&lt;&gt;"","已收",IF(E67&lt;TODAY(),"逾期","待收")))</f>
        <v/>
      </c>
      <c r="H67" s="6">
        <f>IF(OR(A67="",F67&lt;&gt;""),"",MAX(0,TODAY()-E67))</f>
        <v/>
      </c>
    </row>
    <row r="68">
      <c r="A68" s="3" t="n"/>
      <c r="B68" s="3" t="n"/>
      <c r="C68" s="5" t="n"/>
      <c r="D68" s="6" t="n"/>
      <c r="E68" s="5" t="n"/>
      <c r="F68" s="5" t="n"/>
      <c r="G68" s="6">
        <f>IF(A68="","",IF(F68&lt;&gt;"","已收",IF(E68&lt;TODAY(),"逾期","待收")))</f>
        <v/>
      </c>
      <c r="H68" s="6">
        <f>IF(OR(A68="",F68&lt;&gt;""),"",MAX(0,TODAY()-E68))</f>
        <v/>
      </c>
    </row>
    <row r="69">
      <c r="A69" s="3" t="n"/>
      <c r="B69" s="3" t="n"/>
      <c r="C69" s="5" t="n"/>
      <c r="D69" s="6" t="n"/>
      <c r="E69" s="5" t="n"/>
      <c r="F69" s="5" t="n"/>
      <c r="G69" s="6">
        <f>IF(A69="","",IF(F69&lt;&gt;"","已收",IF(E69&lt;TODAY(),"逾期","待收")))</f>
        <v/>
      </c>
      <c r="H69" s="6">
        <f>IF(OR(A69="",F69&lt;&gt;""),"",MAX(0,TODAY()-E69))</f>
        <v/>
      </c>
    </row>
    <row r="70">
      <c r="A70" s="3" t="n"/>
      <c r="B70" s="3" t="n"/>
      <c r="C70" s="5" t="n"/>
      <c r="D70" s="6" t="n"/>
      <c r="E70" s="5" t="n"/>
      <c r="F70" s="5" t="n"/>
      <c r="G70" s="6">
        <f>IF(A70="","",IF(F70&lt;&gt;"","已收",IF(E70&lt;TODAY(),"逾期","待收")))</f>
        <v/>
      </c>
      <c r="H70" s="6">
        <f>IF(OR(A70="",F70&lt;&gt;""),"",MAX(0,TODAY()-E70))</f>
        <v/>
      </c>
    </row>
    <row r="71">
      <c r="A71" s="3" t="n"/>
      <c r="B71" s="3" t="n"/>
      <c r="C71" s="5" t="n"/>
      <c r="D71" s="6" t="n"/>
      <c r="E71" s="5" t="n"/>
      <c r="F71" s="5" t="n"/>
      <c r="G71" s="6">
        <f>IF(A71="","",IF(F71&lt;&gt;"","已收",IF(E71&lt;TODAY(),"逾期","待收")))</f>
        <v/>
      </c>
      <c r="H71" s="6">
        <f>IF(OR(A71="",F71&lt;&gt;""),"",MAX(0,TODAY()-E71))</f>
        <v/>
      </c>
    </row>
    <row r="72">
      <c r="A72" s="3" t="n"/>
      <c r="B72" s="3" t="n"/>
      <c r="C72" s="5" t="n"/>
      <c r="D72" s="6" t="n"/>
      <c r="E72" s="5" t="n"/>
      <c r="F72" s="5" t="n"/>
      <c r="G72" s="6">
        <f>IF(A72="","",IF(F72&lt;&gt;"","已收",IF(E72&lt;TODAY(),"逾期","待收")))</f>
        <v/>
      </c>
      <c r="H72" s="6">
        <f>IF(OR(A72="",F72&lt;&gt;""),"",MAX(0,TODAY()-E72))</f>
        <v/>
      </c>
    </row>
    <row r="73">
      <c r="A73" s="3" t="n"/>
      <c r="B73" s="3" t="n"/>
      <c r="C73" s="5" t="n"/>
      <c r="D73" s="6" t="n"/>
      <c r="E73" s="5" t="n"/>
      <c r="F73" s="5" t="n"/>
      <c r="G73" s="6">
        <f>IF(A73="","",IF(F73&lt;&gt;"","已收",IF(E73&lt;TODAY(),"逾期","待收")))</f>
        <v/>
      </c>
      <c r="H73" s="6">
        <f>IF(OR(A73="",F73&lt;&gt;""),"",MAX(0,TODAY()-E73))</f>
        <v/>
      </c>
    </row>
    <row r="74">
      <c r="A74" s="3" t="n"/>
      <c r="B74" s="3" t="n"/>
      <c r="C74" s="5" t="n"/>
      <c r="D74" s="6" t="n"/>
      <c r="E74" s="5" t="n"/>
      <c r="F74" s="5" t="n"/>
      <c r="G74" s="6">
        <f>IF(A74="","",IF(F74&lt;&gt;"","已收",IF(E74&lt;TODAY(),"逾期","待收")))</f>
        <v/>
      </c>
      <c r="H74" s="6">
        <f>IF(OR(A74="",F74&lt;&gt;""),"",MAX(0,TODAY()-E74))</f>
        <v/>
      </c>
    </row>
    <row r="75">
      <c r="A75" s="3" t="n"/>
      <c r="B75" s="3" t="n"/>
      <c r="C75" s="5" t="n"/>
      <c r="D75" s="6" t="n"/>
      <c r="E75" s="5" t="n"/>
      <c r="F75" s="5" t="n"/>
      <c r="G75" s="6">
        <f>IF(A75="","",IF(F75&lt;&gt;"","已收",IF(E75&lt;TODAY(),"逾期","待收")))</f>
        <v/>
      </c>
      <c r="H75" s="6">
        <f>IF(OR(A75="",F75&lt;&gt;""),"",MAX(0,TODAY()-E75))</f>
        <v/>
      </c>
    </row>
    <row r="76">
      <c r="A76" s="3" t="n"/>
      <c r="B76" s="3" t="n"/>
      <c r="C76" s="5" t="n"/>
      <c r="D76" s="6" t="n"/>
      <c r="E76" s="5" t="n"/>
      <c r="F76" s="5" t="n"/>
      <c r="G76" s="6">
        <f>IF(A76="","",IF(F76&lt;&gt;"","已收",IF(E76&lt;TODAY(),"逾期","待收")))</f>
        <v/>
      </c>
      <c r="H76" s="6">
        <f>IF(OR(A76="",F76&lt;&gt;""),"",MAX(0,TODAY()-E76))</f>
        <v/>
      </c>
    </row>
    <row r="77">
      <c r="A77" s="3" t="n"/>
      <c r="B77" s="3" t="n"/>
      <c r="C77" s="5" t="n"/>
      <c r="D77" s="6" t="n"/>
      <c r="E77" s="5" t="n"/>
      <c r="F77" s="5" t="n"/>
      <c r="G77" s="6">
        <f>IF(A77="","",IF(F77&lt;&gt;"","已收",IF(E77&lt;TODAY(),"逾期","待收")))</f>
        <v/>
      </c>
      <c r="H77" s="6">
        <f>IF(OR(A77="",F77&lt;&gt;""),"",MAX(0,TODAY()-E77))</f>
        <v/>
      </c>
    </row>
    <row r="78">
      <c r="A78" s="3" t="n"/>
      <c r="B78" s="3" t="n"/>
      <c r="C78" s="5" t="n"/>
      <c r="D78" s="6" t="n"/>
      <c r="E78" s="5" t="n"/>
      <c r="F78" s="5" t="n"/>
      <c r="G78" s="6">
        <f>IF(A78="","",IF(F78&lt;&gt;"","已收",IF(E78&lt;TODAY(),"逾期","待收")))</f>
        <v/>
      </c>
      <c r="H78" s="6">
        <f>IF(OR(A78="",F78&lt;&gt;""),"",MAX(0,TODAY()-E78))</f>
        <v/>
      </c>
    </row>
    <row r="79">
      <c r="A79" s="3" t="n"/>
      <c r="B79" s="3" t="n"/>
      <c r="C79" s="5" t="n"/>
      <c r="D79" s="6" t="n"/>
      <c r="E79" s="5" t="n"/>
      <c r="F79" s="5" t="n"/>
      <c r="G79" s="6">
        <f>IF(A79="","",IF(F79&lt;&gt;"","已收",IF(E79&lt;TODAY(),"逾期","待收")))</f>
        <v/>
      </c>
      <c r="H79" s="6">
        <f>IF(OR(A79="",F79&lt;&gt;""),"",MAX(0,TODAY()-E79))</f>
        <v/>
      </c>
    </row>
    <row r="80">
      <c r="A80" s="3" t="n"/>
      <c r="B80" s="3" t="n"/>
      <c r="C80" s="5" t="n"/>
      <c r="D80" s="6" t="n"/>
      <c r="E80" s="5" t="n"/>
      <c r="F80" s="5" t="n"/>
      <c r="G80" s="6">
        <f>IF(A80="","",IF(F80&lt;&gt;"","已收",IF(E80&lt;TODAY(),"逾期","待收")))</f>
        <v/>
      </c>
      <c r="H80" s="6">
        <f>IF(OR(A80="",F80&lt;&gt;""),"",MAX(0,TODAY()-E80))</f>
        <v/>
      </c>
    </row>
    <row r="81">
      <c r="A81" s="3" t="n"/>
      <c r="B81" s="3" t="n"/>
      <c r="C81" s="5" t="n"/>
      <c r="D81" s="6" t="n"/>
      <c r="E81" s="5" t="n"/>
      <c r="F81" s="5" t="n"/>
      <c r="G81" s="6">
        <f>IF(A81="","",IF(F81&lt;&gt;"","已收",IF(E81&lt;TODAY(),"逾期","待收")))</f>
        <v/>
      </c>
      <c r="H81" s="6">
        <f>IF(OR(A81="",F81&lt;&gt;""),"",MAX(0,TODAY()-E81))</f>
        <v/>
      </c>
    </row>
    <row r="82">
      <c r="A82" s="3" t="n"/>
      <c r="B82" s="3" t="n"/>
      <c r="C82" s="5" t="n"/>
      <c r="D82" s="6" t="n"/>
      <c r="E82" s="5" t="n"/>
      <c r="F82" s="5" t="n"/>
      <c r="G82" s="6">
        <f>IF(A82="","",IF(F82&lt;&gt;"","已收",IF(E82&lt;TODAY(),"逾期","待收")))</f>
        <v/>
      </c>
      <c r="H82" s="6">
        <f>IF(OR(A82="",F82&lt;&gt;""),"",MAX(0,TODAY()-E82))</f>
        <v/>
      </c>
    </row>
    <row r="83">
      <c r="A83" s="3" t="n"/>
      <c r="B83" s="3" t="n"/>
      <c r="C83" s="5" t="n"/>
      <c r="D83" s="6" t="n"/>
      <c r="E83" s="5" t="n"/>
      <c r="F83" s="5" t="n"/>
      <c r="G83" s="6">
        <f>IF(A83="","",IF(F83&lt;&gt;"","已收",IF(E83&lt;TODAY(),"逾期","待收")))</f>
        <v/>
      </c>
      <c r="H83" s="6">
        <f>IF(OR(A83="",F83&lt;&gt;""),"",MAX(0,TODAY()-E83))</f>
        <v/>
      </c>
    </row>
    <row r="84">
      <c r="A84" s="3" t="n"/>
      <c r="B84" s="3" t="n"/>
      <c r="C84" s="5" t="n"/>
      <c r="D84" s="6" t="n"/>
      <c r="E84" s="5" t="n"/>
      <c r="F84" s="5" t="n"/>
      <c r="G84" s="6">
        <f>IF(A84="","",IF(F84&lt;&gt;"","已收",IF(E84&lt;TODAY(),"逾期","待收")))</f>
        <v/>
      </c>
      <c r="H84" s="6">
        <f>IF(OR(A84="",F84&lt;&gt;""),"",MAX(0,TODAY()-E84))</f>
        <v/>
      </c>
    </row>
    <row r="85">
      <c r="A85" s="3" t="n"/>
      <c r="B85" s="3" t="n"/>
      <c r="C85" s="5" t="n"/>
      <c r="D85" s="6" t="n"/>
      <c r="E85" s="5" t="n"/>
      <c r="F85" s="5" t="n"/>
      <c r="G85" s="6">
        <f>IF(A85="","",IF(F85&lt;&gt;"","已收",IF(E85&lt;TODAY(),"逾期","待收")))</f>
        <v/>
      </c>
      <c r="H85" s="6">
        <f>IF(OR(A85="",F85&lt;&gt;""),"",MAX(0,TODAY()-E85))</f>
        <v/>
      </c>
    </row>
    <row r="86">
      <c r="A86" s="3" t="n"/>
      <c r="B86" s="3" t="n"/>
      <c r="C86" s="5" t="n"/>
      <c r="D86" s="6" t="n"/>
      <c r="E86" s="5" t="n"/>
      <c r="F86" s="5" t="n"/>
      <c r="G86" s="6">
        <f>IF(A86="","",IF(F86&lt;&gt;"","已收",IF(E86&lt;TODAY(),"逾期","待收")))</f>
        <v/>
      </c>
      <c r="H86" s="6">
        <f>IF(OR(A86="",F86&lt;&gt;""),"",MAX(0,TODAY()-E86))</f>
        <v/>
      </c>
    </row>
    <row r="87">
      <c r="A87" s="3" t="n"/>
      <c r="B87" s="3" t="n"/>
      <c r="C87" s="5" t="n"/>
      <c r="D87" s="6" t="n"/>
      <c r="E87" s="5" t="n"/>
      <c r="F87" s="5" t="n"/>
      <c r="G87" s="6">
        <f>IF(A87="","",IF(F87&lt;&gt;"","已收",IF(E87&lt;TODAY(),"逾期","待收")))</f>
        <v/>
      </c>
      <c r="H87" s="6">
        <f>IF(OR(A87="",F87&lt;&gt;""),"",MAX(0,TODAY()-E87))</f>
        <v/>
      </c>
    </row>
    <row r="88">
      <c r="A88" s="3" t="n"/>
      <c r="B88" s="3" t="n"/>
      <c r="C88" s="5" t="n"/>
      <c r="D88" s="6" t="n"/>
      <c r="E88" s="5" t="n"/>
      <c r="F88" s="5" t="n"/>
      <c r="G88" s="6">
        <f>IF(A88="","",IF(F88&lt;&gt;"","已收",IF(E88&lt;TODAY(),"逾期","待收")))</f>
        <v/>
      </c>
      <c r="H88" s="6">
        <f>IF(OR(A88="",F88&lt;&gt;""),"",MAX(0,TODAY()-E88))</f>
        <v/>
      </c>
    </row>
    <row r="89">
      <c r="A89" s="3" t="n"/>
      <c r="B89" s="3" t="n"/>
      <c r="C89" s="5" t="n"/>
      <c r="D89" s="6" t="n"/>
      <c r="E89" s="5" t="n"/>
      <c r="F89" s="5" t="n"/>
      <c r="G89" s="6">
        <f>IF(A89="","",IF(F89&lt;&gt;"","已收",IF(E89&lt;TODAY(),"逾期","待收")))</f>
        <v/>
      </c>
      <c r="H89" s="6">
        <f>IF(OR(A89="",F89&lt;&gt;""),"",MAX(0,TODAY()-E89))</f>
        <v/>
      </c>
    </row>
    <row r="90">
      <c r="A90" s="3" t="n"/>
      <c r="B90" s="3" t="n"/>
      <c r="C90" s="5" t="n"/>
      <c r="D90" s="6" t="n"/>
      <c r="E90" s="5" t="n"/>
      <c r="F90" s="5" t="n"/>
      <c r="G90" s="6">
        <f>IF(A90="","",IF(F90&lt;&gt;"","已收",IF(E90&lt;TODAY(),"逾期","待收")))</f>
        <v/>
      </c>
      <c r="H90" s="6">
        <f>IF(OR(A90="",F90&lt;&gt;""),"",MAX(0,TODAY()-E90))</f>
        <v/>
      </c>
    </row>
    <row r="91">
      <c r="A91" s="3" t="n"/>
      <c r="B91" s="3" t="n"/>
      <c r="C91" s="5" t="n"/>
      <c r="D91" s="6" t="n"/>
      <c r="E91" s="5" t="n"/>
      <c r="F91" s="5" t="n"/>
      <c r="G91" s="6">
        <f>IF(A91="","",IF(F91&lt;&gt;"","已收",IF(E91&lt;TODAY(),"逾期","待收")))</f>
        <v/>
      </c>
      <c r="H91" s="6">
        <f>IF(OR(A91="",F91&lt;&gt;""),"",MAX(0,TODAY()-E91))</f>
        <v/>
      </c>
    </row>
    <row r="92">
      <c r="A92" s="3" t="n"/>
      <c r="B92" s="3" t="n"/>
      <c r="C92" s="5" t="n"/>
      <c r="D92" s="6" t="n"/>
      <c r="E92" s="5" t="n"/>
      <c r="F92" s="5" t="n"/>
      <c r="G92" s="6">
        <f>IF(A92="","",IF(F92&lt;&gt;"","已收",IF(E92&lt;TODAY(),"逾期","待收")))</f>
        <v/>
      </c>
      <c r="H92" s="6">
        <f>IF(OR(A92="",F92&lt;&gt;""),"",MAX(0,TODAY()-E92))</f>
        <v/>
      </c>
    </row>
    <row r="93">
      <c r="A93" s="3" t="n"/>
      <c r="B93" s="3" t="n"/>
      <c r="C93" s="5" t="n"/>
      <c r="D93" s="6" t="n"/>
      <c r="E93" s="5" t="n"/>
      <c r="F93" s="5" t="n"/>
      <c r="G93" s="6">
        <f>IF(A93="","",IF(F93&lt;&gt;"","已收",IF(E93&lt;TODAY(),"逾期","待收")))</f>
        <v/>
      </c>
      <c r="H93" s="6">
        <f>IF(OR(A93="",F93&lt;&gt;""),"",MAX(0,TODAY()-E93))</f>
        <v/>
      </c>
    </row>
    <row r="94">
      <c r="A94" s="3" t="n"/>
      <c r="B94" s="3" t="n"/>
      <c r="C94" s="5" t="n"/>
      <c r="D94" s="6" t="n"/>
      <c r="E94" s="5" t="n"/>
      <c r="F94" s="5" t="n"/>
      <c r="G94" s="6">
        <f>IF(A94="","",IF(F94&lt;&gt;"","已收",IF(E94&lt;TODAY(),"逾期","待收")))</f>
        <v/>
      </c>
      <c r="H94" s="6">
        <f>IF(OR(A94="",F94&lt;&gt;""),"",MAX(0,TODAY()-E94))</f>
        <v/>
      </c>
    </row>
    <row r="95">
      <c r="A95" s="3" t="n"/>
      <c r="B95" s="3" t="n"/>
      <c r="C95" s="5" t="n"/>
      <c r="D95" s="6" t="n"/>
      <c r="E95" s="5" t="n"/>
      <c r="F95" s="5" t="n"/>
      <c r="G95" s="6">
        <f>IF(A95="","",IF(F95&lt;&gt;"","已收",IF(E95&lt;TODAY(),"逾期","待收")))</f>
        <v/>
      </c>
      <c r="H95" s="6">
        <f>IF(OR(A95="",F95&lt;&gt;""),"",MAX(0,TODAY()-E95))</f>
        <v/>
      </c>
    </row>
    <row r="96">
      <c r="A96" s="3" t="n"/>
      <c r="B96" s="3" t="n"/>
      <c r="C96" s="5" t="n"/>
      <c r="D96" s="6" t="n"/>
      <c r="E96" s="5" t="n"/>
      <c r="F96" s="5" t="n"/>
      <c r="G96" s="6">
        <f>IF(A96="","",IF(F96&lt;&gt;"","已收",IF(E96&lt;TODAY(),"逾期","待收")))</f>
        <v/>
      </c>
      <c r="H96" s="6">
        <f>IF(OR(A96="",F96&lt;&gt;""),"",MAX(0,TODAY()-E96))</f>
        <v/>
      </c>
    </row>
    <row r="97">
      <c r="A97" s="3" t="n"/>
      <c r="B97" s="3" t="n"/>
      <c r="C97" s="5" t="n"/>
      <c r="D97" s="6" t="n"/>
      <c r="E97" s="5" t="n"/>
      <c r="F97" s="5" t="n"/>
      <c r="G97" s="6">
        <f>IF(A97="","",IF(F97&lt;&gt;"","已收",IF(E97&lt;TODAY(),"逾期","待收")))</f>
        <v/>
      </c>
      <c r="H97" s="6">
        <f>IF(OR(A97="",F97&lt;&gt;""),"",MAX(0,TODAY()-E97))</f>
        <v/>
      </c>
    </row>
    <row r="98">
      <c r="A98" s="3" t="n"/>
      <c r="B98" s="3" t="n"/>
      <c r="C98" s="5" t="n"/>
      <c r="D98" s="6" t="n"/>
      <c r="E98" s="5" t="n"/>
      <c r="F98" s="5" t="n"/>
      <c r="G98" s="6">
        <f>IF(A98="","",IF(F98&lt;&gt;"","已收",IF(E98&lt;TODAY(),"逾期","待收")))</f>
        <v/>
      </c>
      <c r="H98" s="6">
        <f>IF(OR(A98="",F98&lt;&gt;""),"",MAX(0,TODAY()-E98))</f>
        <v/>
      </c>
    </row>
    <row r="99">
      <c r="A99" s="3" t="n"/>
      <c r="B99" s="3" t="n"/>
      <c r="C99" s="5" t="n"/>
      <c r="D99" s="6" t="n"/>
      <c r="E99" s="5" t="n"/>
      <c r="F99" s="5" t="n"/>
      <c r="G99" s="6">
        <f>IF(A99="","",IF(F99&lt;&gt;"","已收",IF(E99&lt;TODAY(),"逾期","待收")))</f>
        <v/>
      </c>
      <c r="H99" s="6">
        <f>IF(OR(A99="",F99&lt;&gt;""),"",MAX(0,TODAY()-E99))</f>
        <v/>
      </c>
    </row>
    <row r="100">
      <c r="A100" s="3" t="n"/>
      <c r="B100" s="3" t="n"/>
      <c r="C100" s="5" t="n"/>
      <c r="D100" s="6" t="n"/>
      <c r="E100" s="5" t="n"/>
      <c r="F100" s="5" t="n"/>
      <c r="G100" s="6">
        <f>IF(A100="","",IF(F100&lt;&gt;"","已收",IF(E100&lt;TODAY(),"逾期","待收")))</f>
        <v/>
      </c>
      <c r="H100" s="6">
        <f>IF(OR(A100="",F100&lt;&gt;""),"",MAX(0,TODAY()-E100))</f>
        <v/>
      </c>
    </row>
    <row r="101">
      <c r="A101" s="3" t="n"/>
      <c r="B101" s="3" t="n"/>
      <c r="C101" s="5" t="n"/>
      <c r="D101" s="6" t="n"/>
      <c r="E101" s="5" t="n"/>
      <c r="F101" s="5" t="n"/>
      <c r="G101" s="6">
        <f>IF(A101="","",IF(F101&lt;&gt;"","已收",IF(E101&lt;TODAY(),"逾期","待收")))</f>
        <v/>
      </c>
      <c r="H101" s="6">
        <f>IF(OR(A101="",F101&lt;&gt;""),"",MAX(0,TODAY()-E101))</f>
        <v/>
      </c>
    </row>
    <row r="102">
      <c r="A102" s="3" t="n"/>
      <c r="B102" s="3" t="n"/>
      <c r="C102" s="5" t="n"/>
      <c r="D102" s="6" t="n"/>
      <c r="E102" s="5" t="n"/>
      <c r="F102" s="5" t="n"/>
      <c r="G102" s="6">
        <f>IF(A102="","",IF(F102&lt;&gt;"","已收",IF(E102&lt;TODAY(),"逾期","待收")))</f>
        <v/>
      </c>
      <c r="H102" s="6">
        <f>IF(OR(A102="",F102&lt;&gt;""),"",MAX(0,TODAY()-E102))</f>
        <v/>
      </c>
    </row>
    <row r="103">
      <c r="A103" s="3" t="n"/>
      <c r="B103" s="3" t="n"/>
      <c r="C103" s="5" t="n"/>
      <c r="D103" s="6" t="n"/>
      <c r="E103" s="5" t="n"/>
      <c r="F103" s="5" t="n"/>
      <c r="G103" s="6">
        <f>IF(A103="","",IF(F103&lt;&gt;"","已收",IF(E103&lt;TODAY(),"逾期","待收")))</f>
        <v/>
      </c>
      <c r="H103" s="6">
        <f>IF(OR(A103="",F103&lt;&gt;""),"",MAX(0,TODAY()-E103))</f>
        <v/>
      </c>
    </row>
    <row r="104">
      <c r="A104" s="3" t="n"/>
      <c r="B104" s="3" t="n"/>
      <c r="C104" s="5" t="n"/>
      <c r="D104" s="6" t="n"/>
      <c r="E104" s="5" t="n"/>
      <c r="F104" s="5" t="n"/>
      <c r="G104" s="6">
        <f>IF(A104="","",IF(F104&lt;&gt;"","已收",IF(E104&lt;TODAY(),"逾期","待收")))</f>
        <v/>
      </c>
      <c r="H104" s="6">
        <f>IF(OR(A104="",F104&lt;&gt;""),"",MAX(0,TODAY()-E104))</f>
        <v/>
      </c>
    </row>
    <row r="105">
      <c r="A105" s="3" t="n"/>
      <c r="B105" s="3" t="n"/>
      <c r="C105" s="5" t="n"/>
      <c r="D105" s="6" t="n"/>
      <c r="E105" s="5" t="n"/>
      <c r="F105" s="5" t="n"/>
      <c r="G105" s="6">
        <f>IF(A105="","",IF(F105&lt;&gt;"","已收",IF(E105&lt;TODAY(),"逾期","待收")))</f>
        <v/>
      </c>
      <c r="H105" s="6">
        <f>IF(OR(A105="",F105&lt;&gt;""),"",MAX(0,TODAY()-E105))</f>
        <v/>
      </c>
    </row>
    <row r="106">
      <c r="A106" s="3" t="n"/>
      <c r="B106" s="3" t="n"/>
      <c r="C106" s="5" t="n"/>
      <c r="D106" s="6" t="n"/>
      <c r="E106" s="5" t="n"/>
      <c r="F106" s="5" t="n"/>
      <c r="G106" s="6">
        <f>IF(A106="","",IF(F106&lt;&gt;"","已收",IF(E106&lt;TODAY(),"逾期","待收")))</f>
        <v/>
      </c>
      <c r="H106" s="6">
        <f>IF(OR(A106="",F106&lt;&gt;""),"",MAX(0,TODAY()-E106))</f>
        <v/>
      </c>
    </row>
    <row r="107">
      <c r="A107" s="3" t="n"/>
      <c r="B107" s="3" t="n"/>
      <c r="C107" s="5" t="n"/>
      <c r="D107" s="6" t="n"/>
      <c r="E107" s="5" t="n"/>
      <c r="F107" s="5" t="n"/>
      <c r="G107" s="6">
        <f>IF(A107="","",IF(F107&lt;&gt;"","已收",IF(E107&lt;TODAY(),"逾期","待收")))</f>
        <v/>
      </c>
      <c r="H107" s="6">
        <f>IF(OR(A107="",F107&lt;&gt;""),"",MAX(0,TODAY()-E107))</f>
        <v/>
      </c>
    </row>
    <row r="108">
      <c r="A108" s="3" t="n"/>
      <c r="B108" s="3" t="n"/>
      <c r="C108" s="5" t="n"/>
      <c r="D108" s="6" t="n"/>
      <c r="E108" s="5" t="n"/>
      <c r="F108" s="5" t="n"/>
      <c r="G108" s="6">
        <f>IF(A108="","",IF(F108&lt;&gt;"","已收",IF(E108&lt;TODAY(),"逾期","待收")))</f>
        <v/>
      </c>
      <c r="H108" s="6">
        <f>IF(OR(A108="",F108&lt;&gt;""),"",MAX(0,TODAY()-E108))</f>
        <v/>
      </c>
    </row>
    <row r="109">
      <c r="A109" s="3" t="n"/>
      <c r="B109" s="3" t="n"/>
      <c r="C109" s="5" t="n"/>
      <c r="D109" s="6" t="n"/>
      <c r="E109" s="5" t="n"/>
      <c r="F109" s="5" t="n"/>
      <c r="G109" s="6">
        <f>IF(A109="","",IF(F109&lt;&gt;"","已收",IF(E109&lt;TODAY(),"逾期","待收")))</f>
        <v/>
      </c>
      <c r="H109" s="6">
        <f>IF(OR(A109="",F109&lt;&gt;""),"",MAX(0,TODAY()-E109))</f>
        <v/>
      </c>
    </row>
    <row r="110">
      <c r="A110" s="3" t="n"/>
      <c r="B110" s="3" t="n"/>
      <c r="C110" s="5" t="n"/>
      <c r="D110" s="6" t="n"/>
      <c r="E110" s="5" t="n"/>
      <c r="F110" s="5" t="n"/>
      <c r="G110" s="6">
        <f>IF(A110="","",IF(F110&lt;&gt;"","已收",IF(E110&lt;TODAY(),"逾期","待收")))</f>
        <v/>
      </c>
      <c r="H110" s="6">
        <f>IF(OR(A110="",F110&lt;&gt;""),"",MAX(0,TODAY()-E110))</f>
        <v/>
      </c>
    </row>
    <row r="111">
      <c r="A111" s="3" t="n"/>
      <c r="B111" s="3" t="n"/>
      <c r="C111" s="5" t="n"/>
      <c r="D111" s="6" t="n"/>
      <c r="E111" s="5" t="n"/>
      <c r="F111" s="5" t="n"/>
      <c r="G111" s="6">
        <f>IF(A111="","",IF(F111&lt;&gt;"","已收",IF(E111&lt;TODAY(),"逾期","待收")))</f>
        <v/>
      </c>
      <c r="H111" s="6">
        <f>IF(OR(A111="",F111&lt;&gt;""),"",MAX(0,TODAY()-E111))</f>
        <v/>
      </c>
    </row>
    <row r="112">
      <c r="A112" s="3" t="n"/>
      <c r="B112" s="3" t="n"/>
      <c r="C112" s="5" t="n"/>
      <c r="D112" s="6" t="n"/>
      <c r="E112" s="5" t="n"/>
      <c r="F112" s="5" t="n"/>
      <c r="G112" s="6">
        <f>IF(A112="","",IF(F112&lt;&gt;"","已收",IF(E112&lt;TODAY(),"逾期","待收")))</f>
        <v/>
      </c>
      <c r="H112" s="6">
        <f>IF(OR(A112="",F112&lt;&gt;""),"",MAX(0,TODAY()-E112))</f>
        <v/>
      </c>
    </row>
    <row r="113">
      <c r="A113" s="3" t="n"/>
      <c r="B113" s="3" t="n"/>
      <c r="C113" s="5" t="n"/>
      <c r="D113" s="6" t="n"/>
      <c r="E113" s="5" t="n"/>
      <c r="F113" s="5" t="n"/>
      <c r="G113" s="6">
        <f>IF(A113="","",IF(F113&lt;&gt;"","已收",IF(E113&lt;TODAY(),"逾期","待收")))</f>
        <v/>
      </c>
      <c r="H113" s="6">
        <f>IF(OR(A113="",F113&lt;&gt;""),"",MAX(0,TODAY()-E113))</f>
        <v/>
      </c>
    </row>
    <row r="114">
      <c r="A114" s="3" t="n"/>
      <c r="B114" s="3" t="n"/>
      <c r="C114" s="5" t="n"/>
      <c r="D114" s="6" t="n"/>
      <c r="E114" s="5" t="n"/>
      <c r="F114" s="5" t="n"/>
      <c r="G114" s="6">
        <f>IF(A114="","",IF(F114&lt;&gt;"","已收",IF(E114&lt;TODAY(),"逾期","待收")))</f>
        <v/>
      </c>
      <c r="H114" s="6">
        <f>IF(OR(A114="",F114&lt;&gt;""),"",MAX(0,TODAY()-E114))</f>
        <v/>
      </c>
    </row>
    <row r="115">
      <c r="A115" s="3" t="n"/>
      <c r="B115" s="3" t="n"/>
      <c r="C115" s="5" t="n"/>
      <c r="D115" s="6" t="n"/>
      <c r="E115" s="5" t="n"/>
      <c r="F115" s="5" t="n"/>
      <c r="G115" s="6">
        <f>IF(A115="","",IF(F115&lt;&gt;"","已收",IF(E115&lt;TODAY(),"逾期","待收")))</f>
        <v/>
      </c>
      <c r="H115" s="6">
        <f>IF(OR(A115="",F115&lt;&gt;""),"",MAX(0,TODAY()-E115))</f>
        <v/>
      </c>
    </row>
    <row r="116">
      <c r="A116" s="3" t="n"/>
      <c r="B116" s="3" t="n"/>
      <c r="C116" s="5" t="n"/>
      <c r="D116" s="6" t="n"/>
      <c r="E116" s="5" t="n"/>
      <c r="F116" s="5" t="n"/>
      <c r="G116" s="6">
        <f>IF(A116="","",IF(F116&lt;&gt;"","已收",IF(E116&lt;TODAY(),"逾期","待收")))</f>
        <v/>
      </c>
      <c r="H116" s="6">
        <f>IF(OR(A116="",F116&lt;&gt;""),"",MAX(0,TODAY()-E116))</f>
        <v/>
      </c>
    </row>
    <row r="117">
      <c r="A117" s="3" t="n"/>
      <c r="B117" s="3" t="n"/>
      <c r="C117" s="5" t="n"/>
      <c r="D117" s="6" t="n"/>
      <c r="E117" s="5" t="n"/>
      <c r="F117" s="5" t="n"/>
      <c r="G117" s="6">
        <f>IF(A117="","",IF(F117&lt;&gt;"","已收",IF(E117&lt;TODAY(),"逾期","待收")))</f>
        <v/>
      </c>
      <c r="H117" s="6">
        <f>IF(OR(A117="",F117&lt;&gt;""),"",MAX(0,TODAY()-E117))</f>
        <v/>
      </c>
    </row>
    <row r="118">
      <c r="A118" s="3" t="n"/>
      <c r="B118" s="3" t="n"/>
      <c r="C118" s="5" t="n"/>
      <c r="D118" s="6" t="n"/>
      <c r="E118" s="5" t="n"/>
      <c r="F118" s="5" t="n"/>
      <c r="G118" s="6">
        <f>IF(A118="","",IF(F118&lt;&gt;"","已收",IF(E118&lt;TODAY(),"逾期","待收")))</f>
        <v/>
      </c>
      <c r="H118" s="6">
        <f>IF(OR(A118="",F118&lt;&gt;""),"",MAX(0,TODAY()-E118))</f>
        <v/>
      </c>
    </row>
    <row r="119">
      <c r="A119" s="3" t="n"/>
      <c r="B119" s="3" t="n"/>
      <c r="C119" s="5" t="n"/>
      <c r="D119" s="6" t="n"/>
      <c r="E119" s="5" t="n"/>
      <c r="F119" s="5" t="n"/>
      <c r="G119" s="6">
        <f>IF(A119="","",IF(F119&lt;&gt;"","已收",IF(E119&lt;TODAY(),"逾期","待收")))</f>
        <v/>
      </c>
      <c r="H119" s="6">
        <f>IF(OR(A119="",F119&lt;&gt;""),"",MAX(0,TODAY()-E119))</f>
        <v/>
      </c>
    </row>
    <row r="120">
      <c r="A120" s="3" t="n"/>
      <c r="B120" s="3" t="n"/>
      <c r="C120" s="5" t="n"/>
      <c r="D120" s="6" t="n"/>
      <c r="E120" s="5" t="n"/>
      <c r="F120" s="5" t="n"/>
      <c r="G120" s="6">
        <f>IF(A120="","",IF(F120&lt;&gt;"","已收",IF(E120&lt;TODAY(),"逾期","待收")))</f>
        <v/>
      </c>
      <c r="H120" s="6">
        <f>IF(OR(A120="",F120&lt;&gt;""),"",MAX(0,TODAY()-E120))</f>
        <v/>
      </c>
    </row>
    <row r="121">
      <c r="A121" s="3" t="n"/>
      <c r="B121" s="3" t="n"/>
      <c r="C121" s="5" t="n"/>
      <c r="D121" s="6" t="n"/>
      <c r="E121" s="5" t="n"/>
      <c r="F121" s="5" t="n"/>
      <c r="G121" s="6">
        <f>IF(A121="","",IF(F121&lt;&gt;"","已收",IF(E121&lt;TODAY(),"逾期","待收")))</f>
        <v/>
      </c>
      <c r="H121" s="6">
        <f>IF(OR(A121="",F121&lt;&gt;""),"",MAX(0,TODAY()-E121))</f>
        <v/>
      </c>
    </row>
    <row r="122">
      <c r="A122" s="3" t="n"/>
      <c r="B122" s="3" t="n"/>
      <c r="C122" s="5" t="n"/>
      <c r="D122" s="6" t="n"/>
      <c r="E122" s="5" t="n"/>
      <c r="F122" s="5" t="n"/>
      <c r="G122" s="6">
        <f>IF(A122="","",IF(F122&lt;&gt;"","已收",IF(E122&lt;TODAY(),"逾期","待收")))</f>
        <v/>
      </c>
      <c r="H122" s="6">
        <f>IF(OR(A122="",F122&lt;&gt;""),"",MAX(0,TODAY()-E122))</f>
        <v/>
      </c>
    </row>
    <row r="123">
      <c r="A123" s="3" t="n"/>
      <c r="B123" s="3" t="n"/>
      <c r="C123" s="5" t="n"/>
      <c r="D123" s="6" t="n"/>
      <c r="E123" s="5" t="n"/>
      <c r="F123" s="5" t="n"/>
      <c r="G123" s="6">
        <f>IF(A123="","",IF(F123&lt;&gt;"","已收",IF(E123&lt;TODAY(),"逾期","待收")))</f>
        <v/>
      </c>
      <c r="H123" s="6">
        <f>IF(OR(A123="",F123&lt;&gt;""),"",MAX(0,TODAY()-E123))</f>
        <v/>
      </c>
    </row>
    <row r="124">
      <c r="A124" s="3" t="n"/>
      <c r="B124" s="3" t="n"/>
      <c r="C124" s="5" t="n"/>
      <c r="D124" s="6" t="n"/>
      <c r="E124" s="5" t="n"/>
      <c r="F124" s="5" t="n"/>
      <c r="G124" s="6">
        <f>IF(A124="","",IF(F124&lt;&gt;"","已收",IF(E124&lt;TODAY(),"逾期","待收")))</f>
        <v/>
      </c>
      <c r="H124" s="6">
        <f>IF(OR(A124="",F124&lt;&gt;""),"",MAX(0,TODAY()-E124))</f>
        <v/>
      </c>
    </row>
    <row r="125">
      <c r="A125" s="3" t="n"/>
      <c r="B125" s="3" t="n"/>
      <c r="C125" s="5" t="n"/>
      <c r="D125" s="6" t="n"/>
      <c r="E125" s="5" t="n"/>
      <c r="F125" s="5" t="n"/>
      <c r="G125" s="6">
        <f>IF(A125="","",IF(F125&lt;&gt;"","已收",IF(E125&lt;TODAY(),"逾期","待收")))</f>
        <v/>
      </c>
      <c r="H125" s="6">
        <f>IF(OR(A125="",F125&lt;&gt;""),"",MAX(0,TODAY()-E125))</f>
        <v/>
      </c>
    </row>
    <row r="126">
      <c r="A126" s="3" t="n"/>
      <c r="B126" s="3" t="n"/>
      <c r="C126" s="5" t="n"/>
      <c r="D126" s="6" t="n"/>
      <c r="E126" s="5" t="n"/>
      <c r="F126" s="5" t="n"/>
      <c r="G126" s="6">
        <f>IF(A126="","",IF(F126&lt;&gt;"","已收",IF(E126&lt;TODAY(),"逾期","待收")))</f>
        <v/>
      </c>
      <c r="H126" s="6">
        <f>IF(OR(A126="",F126&lt;&gt;""),"",MAX(0,TODAY()-E126))</f>
        <v/>
      </c>
    </row>
    <row r="127">
      <c r="A127" s="3" t="n"/>
      <c r="B127" s="3" t="n"/>
      <c r="C127" s="5" t="n"/>
      <c r="D127" s="6" t="n"/>
      <c r="E127" s="5" t="n"/>
      <c r="F127" s="5" t="n"/>
      <c r="G127" s="6">
        <f>IF(A127="","",IF(F127&lt;&gt;"","已收",IF(E127&lt;TODAY(),"逾期","待收")))</f>
        <v/>
      </c>
      <c r="H127" s="6">
        <f>IF(OR(A127="",F127&lt;&gt;""),"",MAX(0,TODAY()-E127))</f>
        <v/>
      </c>
    </row>
    <row r="128">
      <c r="A128" s="3" t="n"/>
      <c r="B128" s="3" t="n"/>
      <c r="C128" s="5" t="n"/>
      <c r="D128" s="6" t="n"/>
      <c r="E128" s="5" t="n"/>
      <c r="F128" s="5" t="n"/>
      <c r="G128" s="6">
        <f>IF(A128="","",IF(F128&lt;&gt;"","已收",IF(E128&lt;TODAY(),"逾期","待收")))</f>
        <v/>
      </c>
      <c r="H128" s="6">
        <f>IF(OR(A128="",F128&lt;&gt;""),"",MAX(0,TODAY()-E128))</f>
        <v/>
      </c>
    </row>
    <row r="129">
      <c r="A129" s="3" t="n"/>
      <c r="B129" s="3" t="n"/>
      <c r="C129" s="5" t="n"/>
      <c r="D129" s="6" t="n"/>
      <c r="E129" s="5" t="n"/>
      <c r="F129" s="5" t="n"/>
      <c r="G129" s="6">
        <f>IF(A129="","",IF(F129&lt;&gt;"","已收",IF(E129&lt;TODAY(),"逾期","待收")))</f>
        <v/>
      </c>
      <c r="H129" s="6">
        <f>IF(OR(A129="",F129&lt;&gt;""),"",MAX(0,TODAY()-E129))</f>
        <v/>
      </c>
    </row>
    <row r="130">
      <c r="A130" s="3" t="n"/>
      <c r="B130" s="3" t="n"/>
      <c r="C130" s="5" t="n"/>
      <c r="D130" s="6" t="n"/>
      <c r="E130" s="5" t="n"/>
      <c r="F130" s="5" t="n"/>
      <c r="G130" s="6">
        <f>IF(A130="","",IF(F130&lt;&gt;"","已收",IF(E130&lt;TODAY(),"逾期","待收")))</f>
        <v/>
      </c>
      <c r="H130" s="6">
        <f>IF(OR(A130="",F130&lt;&gt;""),"",MAX(0,TODAY()-E130))</f>
        <v/>
      </c>
    </row>
    <row r="131">
      <c r="A131" s="3" t="n"/>
      <c r="B131" s="3" t="n"/>
      <c r="C131" s="5" t="n"/>
      <c r="D131" s="6" t="n"/>
      <c r="E131" s="5" t="n"/>
      <c r="F131" s="5" t="n"/>
      <c r="G131" s="6">
        <f>IF(A131="","",IF(F131&lt;&gt;"","已收",IF(E131&lt;TODAY(),"逾期","待收")))</f>
        <v/>
      </c>
      <c r="H131" s="6">
        <f>IF(OR(A131="",F131&lt;&gt;""),"",MAX(0,TODAY()-E131))</f>
        <v/>
      </c>
    </row>
    <row r="132">
      <c r="A132" s="3" t="n"/>
      <c r="B132" s="3" t="n"/>
      <c r="C132" s="5" t="n"/>
      <c r="D132" s="6" t="n"/>
      <c r="E132" s="5" t="n"/>
      <c r="F132" s="5" t="n"/>
      <c r="G132" s="6">
        <f>IF(A132="","",IF(F132&lt;&gt;"","已收",IF(E132&lt;TODAY(),"逾期","待收")))</f>
        <v/>
      </c>
      <c r="H132" s="6">
        <f>IF(OR(A132="",F132&lt;&gt;""),"",MAX(0,TODAY()-E132))</f>
        <v/>
      </c>
    </row>
    <row r="133">
      <c r="A133" s="3" t="n"/>
      <c r="B133" s="3" t="n"/>
      <c r="C133" s="5" t="n"/>
      <c r="D133" s="6" t="n"/>
      <c r="E133" s="5" t="n"/>
      <c r="F133" s="5" t="n"/>
      <c r="G133" s="6">
        <f>IF(A133="","",IF(F133&lt;&gt;"","已收",IF(E133&lt;TODAY(),"逾期","待收")))</f>
        <v/>
      </c>
      <c r="H133" s="6">
        <f>IF(OR(A133="",F133&lt;&gt;""),"",MAX(0,TODAY()-E133))</f>
        <v/>
      </c>
    </row>
    <row r="134">
      <c r="A134" s="3" t="n"/>
      <c r="B134" s="3" t="n"/>
      <c r="C134" s="5" t="n"/>
      <c r="D134" s="6" t="n"/>
      <c r="E134" s="5" t="n"/>
      <c r="F134" s="5" t="n"/>
      <c r="G134" s="6">
        <f>IF(A134="","",IF(F134&lt;&gt;"","已收",IF(E134&lt;TODAY(),"逾期","待收")))</f>
        <v/>
      </c>
      <c r="H134" s="6">
        <f>IF(OR(A134="",F134&lt;&gt;""),"",MAX(0,TODAY()-E134))</f>
        <v/>
      </c>
    </row>
    <row r="135">
      <c r="A135" s="3" t="n"/>
      <c r="B135" s="3" t="n"/>
      <c r="C135" s="5" t="n"/>
      <c r="D135" s="6" t="n"/>
      <c r="E135" s="5" t="n"/>
      <c r="F135" s="5" t="n"/>
      <c r="G135" s="6">
        <f>IF(A135="","",IF(F135&lt;&gt;"","已收",IF(E135&lt;TODAY(),"逾期","待收")))</f>
        <v/>
      </c>
      <c r="H135" s="6">
        <f>IF(OR(A135="",F135&lt;&gt;""),"",MAX(0,TODAY()-E135))</f>
        <v/>
      </c>
    </row>
    <row r="136">
      <c r="A136" s="3" t="n"/>
      <c r="B136" s="3" t="n"/>
      <c r="C136" s="5" t="n"/>
      <c r="D136" s="6" t="n"/>
      <c r="E136" s="5" t="n"/>
      <c r="F136" s="5" t="n"/>
      <c r="G136" s="6">
        <f>IF(A136="","",IF(F136&lt;&gt;"","已收",IF(E136&lt;TODAY(),"逾期","待收")))</f>
        <v/>
      </c>
      <c r="H136" s="6">
        <f>IF(OR(A136="",F136&lt;&gt;""),"",MAX(0,TODAY()-E136))</f>
        <v/>
      </c>
    </row>
    <row r="137">
      <c r="A137" s="3" t="n"/>
      <c r="B137" s="3" t="n"/>
      <c r="C137" s="5" t="n"/>
      <c r="D137" s="6" t="n"/>
      <c r="E137" s="5" t="n"/>
      <c r="F137" s="5" t="n"/>
      <c r="G137" s="6">
        <f>IF(A137="","",IF(F137&lt;&gt;"","已收",IF(E137&lt;TODAY(),"逾期","待收")))</f>
        <v/>
      </c>
      <c r="H137" s="6">
        <f>IF(OR(A137="",F137&lt;&gt;""),"",MAX(0,TODAY()-E137))</f>
        <v/>
      </c>
    </row>
    <row r="138">
      <c r="A138" s="3" t="n"/>
      <c r="B138" s="3" t="n"/>
      <c r="C138" s="5" t="n"/>
      <c r="D138" s="6" t="n"/>
      <c r="E138" s="5" t="n"/>
      <c r="F138" s="5" t="n"/>
      <c r="G138" s="6">
        <f>IF(A138="","",IF(F138&lt;&gt;"","已收",IF(E138&lt;TODAY(),"逾期","待收")))</f>
        <v/>
      </c>
      <c r="H138" s="6">
        <f>IF(OR(A138="",F138&lt;&gt;""),"",MAX(0,TODAY()-E138))</f>
        <v/>
      </c>
    </row>
    <row r="139">
      <c r="A139" s="3" t="n"/>
      <c r="B139" s="3" t="n"/>
      <c r="C139" s="5" t="n"/>
      <c r="D139" s="6" t="n"/>
      <c r="E139" s="5" t="n"/>
      <c r="F139" s="5" t="n"/>
      <c r="G139" s="6">
        <f>IF(A139="","",IF(F139&lt;&gt;"","已收",IF(E139&lt;TODAY(),"逾期","待收")))</f>
        <v/>
      </c>
      <c r="H139" s="6">
        <f>IF(OR(A139="",F139&lt;&gt;""),"",MAX(0,TODAY()-E139))</f>
        <v/>
      </c>
    </row>
    <row r="140">
      <c r="A140" s="3" t="n"/>
      <c r="B140" s="3" t="n"/>
      <c r="C140" s="5" t="n"/>
      <c r="D140" s="6" t="n"/>
      <c r="E140" s="5" t="n"/>
      <c r="F140" s="5" t="n"/>
      <c r="G140" s="6">
        <f>IF(A140="","",IF(F140&lt;&gt;"","已收",IF(E140&lt;TODAY(),"逾期","待收")))</f>
        <v/>
      </c>
      <c r="H140" s="6">
        <f>IF(OR(A140="",F140&lt;&gt;""),"",MAX(0,TODAY()-E140))</f>
        <v/>
      </c>
    </row>
    <row r="141">
      <c r="A141" s="3" t="n"/>
      <c r="B141" s="3" t="n"/>
      <c r="C141" s="5" t="n"/>
      <c r="D141" s="6" t="n"/>
      <c r="E141" s="5" t="n"/>
      <c r="F141" s="5" t="n"/>
      <c r="G141" s="6">
        <f>IF(A141="","",IF(F141&lt;&gt;"","已收",IF(E141&lt;TODAY(),"逾期","待收")))</f>
        <v/>
      </c>
      <c r="H141" s="6">
        <f>IF(OR(A141="",F141&lt;&gt;""),"",MAX(0,TODAY()-E141))</f>
        <v/>
      </c>
    </row>
    <row r="142">
      <c r="A142" s="3" t="n"/>
      <c r="B142" s="3" t="n"/>
      <c r="C142" s="5" t="n"/>
      <c r="D142" s="6" t="n"/>
      <c r="E142" s="5" t="n"/>
      <c r="F142" s="5" t="n"/>
      <c r="G142" s="6">
        <f>IF(A142="","",IF(F142&lt;&gt;"","已收",IF(E142&lt;TODAY(),"逾期","待收")))</f>
        <v/>
      </c>
      <c r="H142" s="6">
        <f>IF(OR(A142="",F142&lt;&gt;""),"",MAX(0,TODAY()-E142))</f>
        <v/>
      </c>
    </row>
    <row r="143">
      <c r="A143" s="3" t="n"/>
      <c r="B143" s="3" t="n"/>
      <c r="C143" s="5" t="n"/>
      <c r="D143" s="6" t="n"/>
      <c r="E143" s="5" t="n"/>
      <c r="F143" s="5" t="n"/>
      <c r="G143" s="6">
        <f>IF(A143="","",IF(F143&lt;&gt;"","已收",IF(E143&lt;TODAY(),"逾期","待收")))</f>
        <v/>
      </c>
      <c r="H143" s="6">
        <f>IF(OR(A143="",F143&lt;&gt;""),"",MAX(0,TODAY()-E143))</f>
        <v/>
      </c>
    </row>
    <row r="144">
      <c r="A144" s="3" t="n"/>
      <c r="B144" s="3" t="n"/>
      <c r="C144" s="5" t="n"/>
      <c r="D144" s="6" t="n"/>
      <c r="E144" s="5" t="n"/>
      <c r="F144" s="5" t="n"/>
      <c r="G144" s="6">
        <f>IF(A144="","",IF(F144&lt;&gt;"","已收",IF(E144&lt;TODAY(),"逾期","待收")))</f>
        <v/>
      </c>
      <c r="H144" s="6">
        <f>IF(OR(A144="",F144&lt;&gt;""),"",MAX(0,TODAY()-E144))</f>
        <v/>
      </c>
    </row>
    <row r="145">
      <c r="A145" s="3" t="n"/>
      <c r="B145" s="3" t="n"/>
      <c r="C145" s="5" t="n"/>
      <c r="D145" s="6" t="n"/>
      <c r="E145" s="5" t="n"/>
      <c r="F145" s="5" t="n"/>
      <c r="G145" s="6">
        <f>IF(A145="","",IF(F145&lt;&gt;"","已收",IF(E145&lt;TODAY(),"逾期","待收")))</f>
        <v/>
      </c>
      <c r="H145" s="6">
        <f>IF(OR(A145="",F145&lt;&gt;""),"",MAX(0,TODAY()-E145))</f>
        <v/>
      </c>
    </row>
    <row r="146">
      <c r="A146" s="3" t="n"/>
      <c r="B146" s="3" t="n"/>
      <c r="C146" s="5" t="n"/>
      <c r="D146" s="6" t="n"/>
      <c r="E146" s="5" t="n"/>
      <c r="F146" s="5" t="n"/>
      <c r="G146" s="6">
        <f>IF(A146="","",IF(F146&lt;&gt;"","已收",IF(E146&lt;TODAY(),"逾期","待收")))</f>
        <v/>
      </c>
      <c r="H146" s="6">
        <f>IF(OR(A146="",F146&lt;&gt;""),"",MAX(0,TODAY()-E146))</f>
        <v/>
      </c>
    </row>
    <row r="147">
      <c r="A147" s="3" t="n"/>
      <c r="B147" s="3" t="n"/>
      <c r="C147" s="5" t="n"/>
      <c r="D147" s="6" t="n"/>
      <c r="E147" s="5" t="n"/>
      <c r="F147" s="5" t="n"/>
      <c r="G147" s="6">
        <f>IF(A147="","",IF(F147&lt;&gt;"","已收",IF(E147&lt;TODAY(),"逾期","待收")))</f>
        <v/>
      </c>
      <c r="H147" s="6">
        <f>IF(OR(A147="",F147&lt;&gt;""),"",MAX(0,TODAY()-E147))</f>
        <v/>
      </c>
    </row>
    <row r="148">
      <c r="A148" s="3" t="n"/>
      <c r="B148" s="3" t="n"/>
      <c r="C148" s="5" t="n"/>
      <c r="D148" s="6" t="n"/>
      <c r="E148" s="5" t="n"/>
      <c r="F148" s="5" t="n"/>
      <c r="G148" s="6">
        <f>IF(A148="","",IF(F148&lt;&gt;"","已收",IF(E148&lt;TODAY(),"逾期","待收")))</f>
        <v/>
      </c>
      <c r="H148" s="6">
        <f>IF(OR(A148="",F148&lt;&gt;""),"",MAX(0,TODAY()-E148))</f>
        <v/>
      </c>
    </row>
    <row r="149">
      <c r="A149" s="3" t="n"/>
      <c r="B149" s="3" t="n"/>
      <c r="C149" s="5" t="n"/>
      <c r="D149" s="6" t="n"/>
      <c r="E149" s="5" t="n"/>
      <c r="F149" s="5" t="n"/>
      <c r="G149" s="6">
        <f>IF(A149="","",IF(F149&lt;&gt;"","已收",IF(E149&lt;TODAY(),"逾期","待收")))</f>
        <v/>
      </c>
      <c r="H149" s="6">
        <f>IF(OR(A149="",F149&lt;&gt;""),"",MAX(0,TODAY()-E149))</f>
        <v/>
      </c>
    </row>
    <row r="150">
      <c r="A150" s="3" t="n"/>
      <c r="B150" s="3" t="n"/>
      <c r="C150" s="5" t="n"/>
      <c r="D150" s="6" t="n"/>
      <c r="E150" s="5" t="n"/>
      <c r="F150" s="5" t="n"/>
      <c r="G150" s="6">
        <f>IF(A150="","",IF(F150&lt;&gt;"","已收",IF(E150&lt;TODAY(),"逾期","待收")))</f>
        <v/>
      </c>
      <c r="H150" s="6">
        <f>IF(OR(A150="",F150&lt;&gt;""),"",MAX(0,TODAY()-E150))</f>
        <v/>
      </c>
    </row>
    <row r="151">
      <c r="A151" s="3" t="n"/>
      <c r="B151" s="3" t="n"/>
      <c r="C151" s="5" t="n"/>
      <c r="D151" s="6" t="n"/>
      <c r="E151" s="5" t="n"/>
      <c r="F151" s="5" t="n"/>
      <c r="G151" s="6">
        <f>IF(A151="","",IF(F151&lt;&gt;"","已收",IF(E151&lt;TODAY(),"逾期","待收")))</f>
        <v/>
      </c>
      <c r="H151" s="6">
        <f>IF(OR(A151="",F151&lt;&gt;""),"",MAX(0,TODAY()-E151))</f>
        <v/>
      </c>
    </row>
    <row r="152">
      <c r="A152" s="3" t="n"/>
      <c r="B152" s="3" t="n"/>
      <c r="C152" s="5" t="n"/>
      <c r="D152" s="6" t="n"/>
      <c r="E152" s="5" t="n"/>
      <c r="F152" s="5" t="n"/>
      <c r="G152" s="6">
        <f>IF(A152="","",IF(F152&lt;&gt;"","已收",IF(E152&lt;TODAY(),"逾期","待收")))</f>
        <v/>
      </c>
      <c r="H152" s="6">
        <f>IF(OR(A152="",F152&lt;&gt;""),"",MAX(0,TODAY()-E152))</f>
        <v/>
      </c>
    </row>
    <row r="153">
      <c r="A153" s="3" t="n"/>
      <c r="B153" s="3" t="n"/>
      <c r="C153" s="5" t="n"/>
      <c r="D153" s="6" t="n"/>
      <c r="E153" s="5" t="n"/>
      <c r="F153" s="5" t="n"/>
      <c r="G153" s="6">
        <f>IF(A153="","",IF(F153&lt;&gt;"","已收",IF(E153&lt;TODAY(),"逾期","待收")))</f>
        <v/>
      </c>
      <c r="H153" s="6">
        <f>IF(OR(A153="",F153&lt;&gt;""),"",MAX(0,TODAY()-E153))</f>
        <v/>
      </c>
    </row>
    <row r="154">
      <c r="A154" s="3" t="n"/>
      <c r="B154" s="3" t="n"/>
      <c r="C154" s="5" t="n"/>
      <c r="D154" s="6" t="n"/>
      <c r="E154" s="5" t="n"/>
      <c r="F154" s="5" t="n"/>
      <c r="G154" s="6">
        <f>IF(A154="","",IF(F154&lt;&gt;"","已收",IF(E154&lt;TODAY(),"逾期","待收")))</f>
        <v/>
      </c>
      <c r="H154" s="6">
        <f>IF(OR(A154="",F154&lt;&gt;""),"",MAX(0,TODAY()-E154))</f>
        <v/>
      </c>
    </row>
    <row r="155">
      <c r="A155" s="3" t="n"/>
      <c r="B155" s="3" t="n"/>
      <c r="C155" s="5" t="n"/>
      <c r="D155" s="6" t="n"/>
      <c r="E155" s="5" t="n"/>
      <c r="F155" s="5" t="n"/>
      <c r="G155" s="6">
        <f>IF(A155="","",IF(F155&lt;&gt;"","已收",IF(E155&lt;TODAY(),"逾期","待收")))</f>
        <v/>
      </c>
      <c r="H155" s="6">
        <f>IF(OR(A155="",F155&lt;&gt;""),"",MAX(0,TODAY()-E155))</f>
        <v/>
      </c>
    </row>
    <row r="156">
      <c r="A156" s="3" t="n"/>
      <c r="B156" s="3" t="n"/>
      <c r="C156" s="5" t="n"/>
      <c r="D156" s="6" t="n"/>
      <c r="E156" s="5" t="n"/>
      <c r="F156" s="5" t="n"/>
      <c r="G156" s="6">
        <f>IF(A156="","",IF(F156&lt;&gt;"","已收",IF(E156&lt;TODAY(),"逾期","待收")))</f>
        <v/>
      </c>
      <c r="H156" s="6">
        <f>IF(OR(A156="",F156&lt;&gt;""),"",MAX(0,TODAY()-E156))</f>
        <v/>
      </c>
    </row>
    <row r="157">
      <c r="A157" s="3" t="n"/>
      <c r="B157" s="3" t="n"/>
      <c r="C157" s="5" t="n"/>
      <c r="D157" s="6" t="n"/>
      <c r="E157" s="5" t="n"/>
      <c r="F157" s="5" t="n"/>
      <c r="G157" s="6">
        <f>IF(A157="","",IF(F157&lt;&gt;"","已收",IF(E157&lt;TODAY(),"逾期","待收")))</f>
        <v/>
      </c>
      <c r="H157" s="6">
        <f>IF(OR(A157="",F157&lt;&gt;""),"",MAX(0,TODAY()-E157))</f>
        <v/>
      </c>
    </row>
    <row r="158">
      <c r="A158" s="3" t="n"/>
      <c r="B158" s="3" t="n"/>
      <c r="C158" s="5" t="n"/>
      <c r="D158" s="6" t="n"/>
      <c r="E158" s="5" t="n"/>
      <c r="F158" s="5" t="n"/>
      <c r="G158" s="6">
        <f>IF(A158="","",IF(F158&lt;&gt;"","已收",IF(E158&lt;TODAY(),"逾期","待收")))</f>
        <v/>
      </c>
      <c r="H158" s="6">
        <f>IF(OR(A158="",F158&lt;&gt;""),"",MAX(0,TODAY()-E158))</f>
        <v/>
      </c>
    </row>
    <row r="159">
      <c r="A159" s="3" t="n"/>
      <c r="B159" s="3" t="n"/>
      <c r="C159" s="5" t="n"/>
      <c r="D159" s="6" t="n"/>
      <c r="E159" s="5" t="n"/>
      <c r="F159" s="5" t="n"/>
      <c r="G159" s="6">
        <f>IF(A159="","",IF(F159&lt;&gt;"","已收",IF(E159&lt;TODAY(),"逾期","待收")))</f>
        <v/>
      </c>
      <c r="H159" s="6">
        <f>IF(OR(A159="",F159&lt;&gt;""),"",MAX(0,TODAY()-E159))</f>
        <v/>
      </c>
    </row>
    <row r="160">
      <c r="A160" s="3" t="n"/>
      <c r="B160" s="3" t="n"/>
      <c r="C160" s="5" t="n"/>
      <c r="D160" s="6" t="n"/>
      <c r="E160" s="5" t="n"/>
      <c r="F160" s="5" t="n"/>
      <c r="G160" s="6">
        <f>IF(A160="","",IF(F160&lt;&gt;"","已收",IF(E160&lt;TODAY(),"逾期","待收")))</f>
        <v/>
      </c>
      <c r="H160" s="6">
        <f>IF(OR(A160="",F160&lt;&gt;""),"",MAX(0,TODAY()-E160))</f>
        <v/>
      </c>
    </row>
    <row r="161">
      <c r="A161" s="3" t="n"/>
      <c r="B161" s="3" t="n"/>
      <c r="C161" s="5" t="n"/>
      <c r="D161" s="6" t="n"/>
      <c r="E161" s="5" t="n"/>
      <c r="F161" s="5" t="n"/>
      <c r="G161" s="6">
        <f>IF(A161="","",IF(F161&lt;&gt;"","已收",IF(E161&lt;TODAY(),"逾期","待收")))</f>
        <v/>
      </c>
      <c r="H161" s="6">
        <f>IF(OR(A161="",F161&lt;&gt;""),"",MAX(0,TODAY()-E161))</f>
        <v/>
      </c>
    </row>
    <row r="162">
      <c r="A162" s="3" t="n"/>
      <c r="B162" s="3" t="n"/>
      <c r="C162" s="5" t="n"/>
      <c r="D162" s="6" t="n"/>
      <c r="E162" s="5" t="n"/>
      <c r="F162" s="5" t="n"/>
      <c r="G162" s="6">
        <f>IF(A162="","",IF(F162&lt;&gt;"","已收",IF(E162&lt;TODAY(),"逾期","待收")))</f>
        <v/>
      </c>
      <c r="H162" s="6">
        <f>IF(OR(A162="",F162&lt;&gt;""),"",MAX(0,TODAY()-E162))</f>
        <v/>
      </c>
    </row>
    <row r="163">
      <c r="A163" s="3" t="n"/>
      <c r="B163" s="3" t="n"/>
      <c r="C163" s="5" t="n"/>
      <c r="D163" s="6" t="n"/>
      <c r="E163" s="5" t="n"/>
      <c r="F163" s="5" t="n"/>
      <c r="G163" s="6">
        <f>IF(A163="","",IF(F163&lt;&gt;"","已收",IF(E163&lt;TODAY(),"逾期","待收")))</f>
        <v/>
      </c>
      <c r="H163" s="6">
        <f>IF(OR(A163="",F163&lt;&gt;""),"",MAX(0,TODAY()-E163))</f>
        <v/>
      </c>
    </row>
    <row r="164">
      <c r="A164" s="3" t="n"/>
      <c r="B164" s="3" t="n"/>
      <c r="C164" s="5" t="n"/>
      <c r="D164" s="6" t="n"/>
      <c r="E164" s="5" t="n"/>
      <c r="F164" s="5" t="n"/>
      <c r="G164" s="6">
        <f>IF(A164="","",IF(F164&lt;&gt;"","已收",IF(E164&lt;TODAY(),"逾期","待收")))</f>
        <v/>
      </c>
      <c r="H164" s="6">
        <f>IF(OR(A164="",F164&lt;&gt;""),"",MAX(0,TODAY()-E164))</f>
        <v/>
      </c>
    </row>
    <row r="165">
      <c r="A165" s="3" t="n"/>
      <c r="B165" s="3" t="n"/>
      <c r="C165" s="5" t="n"/>
      <c r="D165" s="6" t="n"/>
      <c r="E165" s="5" t="n"/>
      <c r="F165" s="5" t="n"/>
      <c r="G165" s="6">
        <f>IF(A165="","",IF(F165&lt;&gt;"","已收",IF(E165&lt;TODAY(),"逾期","待收")))</f>
        <v/>
      </c>
      <c r="H165" s="6">
        <f>IF(OR(A165="",F165&lt;&gt;""),"",MAX(0,TODAY()-E165))</f>
        <v/>
      </c>
    </row>
    <row r="166">
      <c r="A166" s="3" t="n"/>
      <c r="B166" s="3" t="n"/>
      <c r="C166" s="5" t="n"/>
      <c r="D166" s="6" t="n"/>
      <c r="E166" s="5" t="n"/>
      <c r="F166" s="5" t="n"/>
      <c r="G166" s="6">
        <f>IF(A166="","",IF(F166&lt;&gt;"","已收",IF(E166&lt;TODAY(),"逾期","待收")))</f>
        <v/>
      </c>
      <c r="H166" s="6">
        <f>IF(OR(A166="",F166&lt;&gt;""),"",MAX(0,TODAY()-E166))</f>
        <v/>
      </c>
    </row>
    <row r="167">
      <c r="A167" s="3" t="n"/>
      <c r="B167" s="3" t="n"/>
      <c r="C167" s="5" t="n"/>
      <c r="D167" s="6" t="n"/>
      <c r="E167" s="5" t="n"/>
      <c r="F167" s="5" t="n"/>
      <c r="G167" s="6">
        <f>IF(A167="","",IF(F167&lt;&gt;"","已收",IF(E167&lt;TODAY(),"逾期","待收")))</f>
        <v/>
      </c>
      <c r="H167" s="6">
        <f>IF(OR(A167="",F167&lt;&gt;""),"",MAX(0,TODAY()-E167))</f>
        <v/>
      </c>
    </row>
    <row r="168">
      <c r="A168" s="3" t="n"/>
      <c r="B168" s="3" t="n"/>
      <c r="C168" s="5" t="n"/>
      <c r="D168" s="6" t="n"/>
      <c r="E168" s="5" t="n"/>
      <c r="F168" s="5" t="n"/>
      <c r="G168" s="6">
        <f>IF(A168="","",IF(F168&lt;&gt;"","已收",IF(E168&lt;TODAY(),"逾期","待收")))</f>
        <v/>
      </c>
      <c r="H168" s="6">
        <f>IF(OR(A168="",F168&lt;&gt;""),"",MAX(0,TODAY()-E168))</f>
        <v/>
      </c>
    </row>
    <row r="169">
      <c r="A169" s="3" t="n"/>
      <c r="B169" s="3" t="n"/>
      <c r="C169" s="5" t="n"/>
      <c r="D169" s="6" t="n"/>
      <c r="E169" s="5" t="n"/>
      <c r="F169" s="5" t="n"/>
      <c r="G169" s="6">
        <f>IF(A169="","",IF(F169&lt;&gt;"","已收",IF(E169&lt;TODAY(),"逾期","待收")))</f>
        <v/>
      </c>
      <c r="H169" s="6">
        <f>IF(OR(A169="",F169&lt;&gt;""),"",MAX(0,TODAY()-E169))</f>
        <v/>
      </c>
    </row>
    <row r="170">
      <c r="A170" s="3" t="n"/>
      <c r="B170" s="3" t="n"/>
      <c r="C170" s="5" t="n"/>
      <c r="D170" s="6" t="n"/>
      <c r="E170" s="5" t="n"/>
      <c r="F170" s="5" t="n"/>
      <c r="G170" s="6">
        <f>IF(A170="","",IF(F170&lt;&gt;"","已收",IF(E170&lt;TODAY(),"逾期","待收")))</f>
        <v/>
      </c>
      <c r="H170" s="6">
        <f>IF(OR(A170="",F170&lt;&gt;""),"",MAX(0,TODAY()-E170))</f>
        <v/>
      </c>
    </row>
    <row r="171">
      <c r="A171" s="3" t="n"/>
      <c r="B171" s="3" t="n"/>
      <c r="C171" s="5" t="n"/>
      <c r="D171" s="6" t="n"/>
      <c r="E171" s="5" t="n"/>
      <c r="F171" s="5" t="n"/>
      <c r="G171" s="6">
        <f>IF(A171="","",IF(F171&lt;&gt;"","已收",IF(E171&lt;TODAY(),"逾期","待收")))</f>
        <v/>
      </c>
      <c r="H171" s="6">
        <f>IF(OR(A171="",F171&lt;&gt;""),"",MAX(0,TODAY()-E171))</f>
        <v/>
      </c>
    </row>
    <row r="172">
      <c r="A172" s="3" t="n"/>
      <c r="B172" s="3" t="n"/>
      <c r="C172" s="5" t="n"/>
      <c r="D172" s="6" t="n"/>
      <c r="E172" s="5" t="n"/>
      <c r="F172" s="5" t="n"/>
      <c r="G172" s="6">
        <f>IF(A172="","",IF(F172&lt;&gt;"","已收",IF(E172&lt;TODAY(),"逾期","待收")))</f>
        <v/>
      </c>
      <c r="H172" s="6">
        <f>IF(OR(A172="",F172&lt;&gt;""),"",MAX(0,TODAY()-E172))</f>
        <v/>
      </c>
    </row>
    <row r="173">
      <c r="A173" s="3" t="n"/>
      <c r="B173" s="3" t="n"/>
      <c r="C173" s="5" t="n"/>
      <c r="D173" s="6" t="n"/>
      <c r="E173" s="5" t="n"/>
      <c r="F173" s="5" t="n"/>
      <c r="G173" s="6">
        <f>IF(A173="","",IF(F173&lt;&gt;"","已收",IF(E173&lt;TODAY(),"逾期","待收")))</f>
        <v/>
      </c>
      <c r="H173" s="6">
        <f>IF(OR(A173="",F173&lt;&gt;""),"",MAX(0,TODAY()-E173))</f>
        <v/>
      </c>
    </row>
    <row r="174">
      <c r="A174" s="3" t="n"/>
      <c r="B174" s="3" t="n"/>
      <c r="C174" s="5" t="n"/>
      <c r="D174" s="6" t="n"/>
      <c r="E174" s="5" t="n"/>
      <c r="F174" s="5" t="n"/>
      <c r="G174" s="6">
        <f>IF(A174="","",IF(F174&lt;&gt;"","已收",IF(E174&lt;TODAY(),"逾期","待收")))</f>
        <v/>
      </c>
      <c r="H174" s="6">
        <f>IF(OR(A174="",F174&lt;&gt;""),"",MAX(0,TODAY()-E174))</f>
        <v/>
      </c>
    </row>
    <row r="175">
      <c r="A175" s="3" t="n"/>
      <c r="B175" s="3" t="n"/>
      <c r="C175" s="5" t="n"/>
      <c r="D175" s="6" t="n"/>
      <c r="E175" s="5" t="n"/>
      <c r="F175" s="5" t="n"/>
      <c r="G175" s="6">
        <f>IF(A175="","",IF(F175&lt;&gt;"","已收",IF(E175&lt;TODAY(),"逾期","待收")))</f>
        <v/>
      </c>
      <c r="H175" s="6">
        <f>IF(OR(A175="",F175&lt;&gt;""),"",MAX(0,TODAY()-E175))</f>
        <v/>
      </c>
    </row>
    <row r="176">
      <c r="A176" s="3" t="n"/>
      <c r="B176" s="3" t="n"/>
      <c r="C176" s="5" t="n"/>
      <c r="D176" s="6" t="n"/>
      <c r="E176" s="5" t="n"/>
      <c r="F176" s="5" t="n"/>
      <c r="G176" s="6">
        <f>IF(A176="","",IF(F176&lt;&gt;"","已收",IF(E176&lt;TODAY(),"逾期","待收")))</f>
        <v/>
      </c>
      <c r="H176" s="6">
        <f>IF(OR(A176="",F176&lt;&gt;""),"",MAX(0,TODAY()-E176))</f>
        <v/>
      </c>
    </row>
    <row r="177">
      <c r="A177" s="3" t="n"/>
      <c r="B177" s="3" t="n"/>
      <c r="C177" s="5" t="n"/>
      <c r="D177" s="6" t="n"/>
      <c r="E177" s="5" t="n"/>
      <c r="F177" s="5" t="n"/>
      <c r="G177" s="6">
        <f>IF(A177="","",IF(F177&lt;&gt;"","已收",IF(E177&lt;TODAY(),"逾期","待收")))</f>
        <v/>
      </c>
      <c r="H177" s="6">
        <f>IF(OR(A177="",F177&lt;&gt;""),"",MAX(0,TODAY()-E177))</f>
        <v/>
      </c>
    </row>
    <row r="178">
      <c r="A178" s="3" t="n"/>
      <c r="B178" s="3" t="n"/>
      <c r="C178" s="5" t="n"/>
      <c r="D178" s="6" t="n"/>
      <c r="E178" s="5" t="n"/>
      <c r="F178" s="5" t="n"/>
      <c r="G178" s="6">
        <f>IF(A178="","",IF(F178&lt;&gt;"","已收",IF(E178&lt;TODAY(),"逾期","待收")))</f>
        <v/>
      </c>
      <c r="H178" s="6">
        <f>IF(OR(A178="",F178&lt;&gt;""),"",MAX(0,TODAY()-E178))</f>
        <v/>
      </c>
    </row>
    <row r="179">
      <c r="A179" s="3" t="n"/>
      <c r="B179" s="3" t="n"/>
      <c r="C179" s="5" t="n"/>
      <c r="D179" s="6" t="n"/>
      <c r="E179" s="5" t="n"/>
      <c r="F179" s="5" t="n"/>
      <c r="G179" s="6">
        <f>IF(A179="","",IF(F179&lt;&gt;"","已收",IF(E179&lt;TODAY(),"逾期","待收")))</f>
        <v/>
      </c>
      <c r="H179" s="6">
        <f>IF(OR(A179="",F179&lt;&gt;""),"",MAX(0,TODAY()-E179))</f>
        <v/>
      </c>
    </row>
    <row r="180">
      <c r="A180" s="3" t="n"/>
      <c r="B180" s="3" t="n"/>
      <c r="C180" s="5" t="n"/>
      <c r="D180" s="6" t="n"/>
      <c r="E180" s="5" t="n"/>
      <c r="F180" s="5" t="n"/>
      <c r="G180" s="6">
        <f>IF(A180="","",IF(F180&lt;&gt;"","已收",IF(E180&lt;TODAY(),"逾期","待收")))</f>
        <v/>
      </c>
      <c r="H180" s="6">
        <f>IF(OR(A180="",F180&lt;&gt;""),"",MAX(0,TODAY()-E180))</f>
        <v/>
      </c>
    </row>
    <row r="181">
      <c r="A181" s="3" t="n"/>
      <c r="B181" s="3" t="n"/>
      <c r="C181" s="5" t="n"/>
      <c r="D181" s="6" t="n"/>
      <c r="E181" s="5" t="n"/>
      <c r="F181" s="5" t="n"/>
      <c r="G181" s="6">
        <f>IF(A181="","",IF(F181&lt;&gt;"","已收",IF(E181&lt;TODAY(),"逾期","待收")))</f>
        <v/>
      </c>
      <c r="H181" s="6">
        <f>IF(OR(A181="",F181&lt;&gt;""),"",MAX(0,TODAY()-E181))</f>
        <v/>
      </c>
    </row>
    <row r="182">
      <c r="A182" s="3" t="n"/>
      <c r="B182" s="3" t="n"/>
      <c r="C182" s="5" t="n"/>
      <c r="D182" s="6" t="n"/>
      <c r="E182" s="5" t="n"/>
      <c r="F182" s="5" t="n"/>
      <c r="G182" s="6">
        <f>IF(A182="","",IF(F182&lt;&gt;"","已收",IF(E182&lt;TODAY(),"逾期","待收")))</f>
        <v/>
      </c>
      <c r="H182" s="6">
        <f>IF(OR(A182="",F182&lt;&gt;""),"",MAX(0,TODAY()-E182))</f>
        <v/>
      </c>
    </row>
    <row r="183">
      <c r="A183" s="3" t="n"/>
      <c r="B183" s="3" t="n"/>
      <c r="C183" s="5" t="n"/>
      <c r="D183" s="6" t="n"/>
      <c r="E183" s="5" t="n"/>
      <c r="F183" s="5" t="n"/>
      <c r="G183" s="6">
        <f>IF(A183="","",IF(F183&lt;&gt;"","已收",IF(E183&lt;TODAY(),"逾期","待收")))</f>
        <v/>
      </c>
      <c r="H183" s="6">
        <f>IF(OR(A183="",F183&lt;&gt;""),"",MAX(0,TODAY()-E183))</f>
        <v/>
      </c>
    </row>
    <row r="184">
      <c r="A184" s="3" t="n"/>
      <c r="B184" s="3" t="n"/>
      <c r="C184" s="5" t="n"/>
      <c r="D184" s="6" t="n"/>
      <c r="E184" s="5" t="n"/>
      <c r="F184" s="5" t="n"/>
      <c r="G184" s="6">
        <f>IF(A184="","",IF(F184&lt;&gt;"","已收",IF(E184&lt;TODAY(),"逾期","待收")))</f>
        <v/>
      </c>
      <c r="H184" s="6">
        <f>IF(OR(A184="",F184&lt;&gt;""),"",MAX(0,TODAY()-E184))</f>
        <v/>
      </c>
    </row>
    <row r="185">
      <c r="A185" s="3" t="n"/>
      <c r="B185" s="3" t="n"/>
      <c r="C185" s="5" t="n"/>
      <c r="D185" s="6" t="n"/>
      <c r="E185" s="5" t="n"/>
      <c r="F185" s="5" t="n"/>
      <c r="G185" s="6">
        <f>IF(A185="","",IF(F185&lt;&gt;"","已收",IF(E185&lt;TODAY(),"逾期","待收")))</f>
        <v/>
      </c>
      <c r="H185" s="6">
        <f>IF(OR(A185="",F185&lt;&gt;""),"",MAX(0,TODAY()-E185))</f>
        <v/>
      </c>
    </row>
    <row r="186">
      <c r="A186" s="3" t="n"/>
      <c r="B186" s="3" t="n"/>
      <c r="C186" s="5" t="n"/>
      <c r="D186" s="6" t="n"/>
      <c r="E186" s="5" t="n"/>
      <c r="F186" s="5" t="n"/>
      <c r="G186" s="6">
        <f>IF(A186="","",IF(F186&lt;&gt;"","已收",IF(E186&lt;TODAY(),"逾期","待收")))</f>
        <v/>
      </c>
      <c r="H186" s="6">
        <f>IF(OR(A186="",F186&lt;&gt;""),"",MAX(0,TODAY()-E186))</f>
        <v/>
      </c>
    </row>
    <row r="187">
      <c r="A187" s="3" t="n"/>
      <c r="B187" s="3" t="n"/>
      <c r="C187" s="5" t="n"/>
      <c r="D187" s="6" t="n"/>
      <c r="E187" s="5" t="n"/>
      <c r="F187" s="5" t="n"/>
      <c r="G187" s="6">
        <f>IF(A187="","",IF(F187&lt;&gt;"","已收",IF(E187&lt;TODAY(),"逾期","待收")))</f>
        <v/>
      </c>
      <c r="H187" s="6">
        <f>IF(OR(A187="",F187&lt;&gt;""),"",MAX(0,TODAY()-E187))</f>
        <v/>
      </c>
    </row>
    <row r="188">
      <c r="A188" s="3" t="n"/>
      <c r="B188" s="3" t="n"/>
      <c r="C188" s="5" t="n"/>
      <c r="D188" s="6" t="n"/>
      <c r="E188" s="5" t="n"/>
      <c r="F188" s="5" t="n"/>
      <c r="G188" s="6">
        <f>IF(A188="","",IF(F188&lt;&gt;"","已收",IF(E188&lt;TODAY(),"逾期","待收")))</f>
        <v/>
      </c>
      <c r="H188" s="6">
        <f>IF(OR(A188="",F188&lt;&gt;""),"",MAX(0,TODAY()-E188))</f>
        <v/>
      </c>
    </row>
    <row r="189">
      <c r="A189" s="3" t="n"/>
      <c r="B189" s="3" t="n"/>
      <c r="C189" s="5" t="n"/>
      <c r="D189" s="6" t="n"/>
      <c r="E189" s="5" t="n"/>
      <c r="F189" s="5" t="n"/>
      <c r="G189" s="6">
        <f>IF(A189="","",IF(F189&lt;&gt;"","已收",IF(E189&lt;TODAY(),"逾期","待收")))</f>
        <v/>
      </c>
      <c r="H189" s="6">
        <f>IF(OR(A189="",F189&lt;&gt;""),"",MAX(0,TODAY()-E189))</f>
        <v/>
      </c>
    </row>
    <row r="190">
      <c r="A190" s="3" t="n"/>
      <c r="B190" s="3" t="n"/>
      <c r="C190" s="5" t="n"/>
      <c r="D190" s="6" t="n"/>
      <c r="E190" s="5" t="n"/>
      <c r="F190" s="5" t="n"/>
      <c r="G190" s="6">
        <f>IF(A190="","",IF(F190&lt;&gt;"","已收",IF(E190&lt;TODAY(),"逾期","待收")))</f>
        <v/>
      </c>
      <c r="H190" s="6">
        <f>IF(OR(A190="",F190&lt;&gt;""),"",MAX(0,TODAY()-E190))</f>
        <v/>
      </c>
    </row>
    <row r="191">
      <c r="A191" s="3" t="n"/>
      <c r="B191" s="3" t="n"/>
      <c r="C191" s="5" t="n"/>
      <c r="D191" s="6" t="n"/>
      <c r="E191" s="5" t="n"/>
      <c r="F191" s="5" t="n"/>
      <c r="G191" s="6">
        <f>IF(A191="","",IF(F191&lt;&gt;"","已收",IF(E191&lt;TODAY(),"逾期","待收")))</f>
        <v/>
      </c>
      <c r="H191" s="6">
        <f>IF(OR(A191="",F191&lt;&gt;""),"",MAX(0,TODAY()-E191))</f>
        <v/>
      </c>
    </row>
    <row r="192">
      <c r="A192" s="3" t="n"/>
      <c r="B192" s="3" t="n"/>
      <c r="C192" s="5" t="n"/>
      <c r="D192" s="6" t="n"/>
      <c r="E192" s="5" t="n"/>
      <c r="F192" s="5" t="n"/>
      <c r="G192" s="6">
        <f>IF(A192="","",IF(F192&lt;&gt;"","已收",IF(E192&lt;TODAY(),"逾期","待收")))</f>
        <v/>
      </c>
      <c r="H192" s="6">
        <f>IF(OR(A192="",F192&lt;&gt;""),"",MAX(0,TODAY()-E192))</f>
        <v/>
      </c>
    </row>
    <row r="193">
      <c r="A193" s="3" t="n"/>
      <c r="B193" s="3" t="n"/>
      <c r="C193" s="5" t="n"/>
      <c r="D193" s="6" t="n"/>
      <c r="E193" s="5" t="n"/>
      <c r="F193" s="5" t="n"/>
      <c r="G193" s="6">
        <f>IF(A193="","",IF(F193&lt;&gt;"","已收",IF(E193&lt;TODAY(),"逾期","待收")))</f>
        <v/>
      </c>
      <c r="H193" s="6">
        <f>IF(OR(A193="",F193&lt;&gt;""),"",MAX(0,TODAY()-E193))</f>
        <v/>
      </c>
    </row>
    <row r="194">
      <c r="A194" s="3" t="n"/>
      <c r="B194" s="3" t="n"/>
      <c r="C194" s="5" t="n"/>
      <c r="D194" s="6" t="n"/>
      <c r="E194" s="5" t="n"/>
      <c r="F194" s="5" t="n"/>
      <c r="G194" s="6">
        <f>IF(A194="","",IF(F194&lt;&gt;"","已收",IF(E194&lt;TODAY(),"逾期","待收")))</f>
        <v/>
      </c>
      <c r="H194" s="6">
        <f>IF(OR(A194="",F194&lt;&gt;""),"",MAX(0,TODAY()-E194))</f>
        <v/>
      </c>
    </row>
    <row r="195">
      <c r="A195" s="3" t="n"/>
      <c r="B195" s="3" t="n"/>
      <c r="C195" s="5" t="n"/>
      <c r="D195" s="6" t="n"/>
      <c r="E195" s="5" t="n"/>
      <c r="F195" s="5" t="n"/>
      <c r="G195" s="6">
        <f>IF(A195="","",IF(F195&lt;&gt;"","已收",IF(E195&lt;TODAY(),"逾期","待收")))</f>
        <v/>
      </c>
      <c r="H195" s="6">
        <f>IF(OR(A195="",F195&lt;&gt;""),"",MAX(0,TODAY()-E195))</f>
        <v/>
      </c>
    </row>
    <row r="196">
      <c r="A196" s="3" t="n"/>
      <c r="B196" s="3" t="n"/>
      <c r="C196" s="5" t="n"/>
      <c r="D196" s="6" t="n"/>
      <c r="E196" s="5" t="n"/>
      <c r="F196" s="5" t="n"/>
      <c r="G196" s="6">
        <f>IF(A196="","",IF(F196&lt;&gt;"","已收",IF(E196&lt;TODAY(),"逾期","待收")))</f>
        <v/>
      </c>
      <c r="H196" s="6">
        <f>IF(OR(A196="",F196&lt;&gt;""),"",MAX(0,TODAY()-E196))</f>
        <v/>
      </c>
    </row>
    <row r="197">
      <c r="A197" s="3" t="n"/>
      <c r="B197" s="3" t="n"/>
      <c r="C197" s="5" t="n"/>
      <c r="D197" s="6" t="n"/>
      <c r="E197" s="5" t="n"/>
      <c r="F197" s="5" t="n"/>
      <c r="G197" s="6">
        <f>IF(A197="","",IF(F197&lt;&gt;"","已收",IF(E197&lt;TODAY(),"逾期","待收")))</f>
        <v/>
      </c>
      <c r="H197" s="6">
        <f>IF(OR(A197="",F197&lt;&gt;""),"",MAX(0,TODAY()-E197))</f>
        <v/>
      </c>
    </row>
    <row r="198">
      <c r="A198" s="3" t="n"/>
      <c r="B198" s="3" t="n"/>
      <c r="C198" s="5" t="n"/>
      <c r="D198" s="6" t="n"/>
      <c r="E198" s="5" t="n"/>
      <c r="F198" s="5" t="n"/>
      <c r="G198" s="6">
        <f>IF(A198="","",IF(F198&lt;&gt;"","已收",IF(E198&lt;TODAY(),"逾期","待收")))</f>
        <v/>
      </c>
      <c r="H198" s="6">
        <f>IF(OR(A198="",F198&lt;&gt;""),"",MAX(0,TODAY()-E198))</f>
        <v/>
      </c>
    </row>
    <row r="199">
      <c r="A199" s="3" t="n"/>
      <c r="B199" s="3" t="n"/>
      <c r="C199" s="5" t="n"/>
      <c r="D199" s="6" t="n"/>
      <c r="E199" s="5" t="n"/>
      <c r="F199" s="5" t="n"/>
      <c r="G199" s="6">
        <f>IF(A199="","",IF(F199&lt;&gt;"","已收",IF(E199&lt;TODAY(),"逾期","待收")))</f>
        <v/>
      </c>
      <c r="H199" s="6">
        <f>IF(OR(A199="",F199&lt;&gt;""),"",MAX(0,TODAY()-E199))</f>
        <v/>
      </c>
    </row>
    <row r="200">
      <c r="A200" s="3" t="n"/>
      <c r="B200" s="3" t="n"/>
      <c r="C200" s="5" t="n"/>
      <c r="D200" s="6" t="n"/>
      <c r="E200" s="5" t="n"/>
      <c r="F200" s="5" t="n"/>
      <c r="G200" s="6">
        <f>IF(A200="","",IF(F200&lt;&gt;"","已收",IF(E200&lt;TODAY(),"逾期","待收")))</f>
        <v/>
      </c>
      <c r="H200" s="6">
        <f>IF(OR(A200="",F200&lt;&gt;""),"",MAX(0,TODAY()-E200))</f>
        <v/>
      </c>
    </row>
    <row r="201">
      <c r="A201" s="3" t="n"/>
      <c r="B201" s="3" t="n"/>
      <c r="C201" s="5" t="n"/>
      <c r="D201" s="6" t="n"/>
      <c r="E201" s="5" t="n"/>
      <c r="F201" s="5" t="n"/>
      <c r="G201" s="6">
        <f>IF(A201="","",IF(F201&lt;&gt;"","已收",IF(E201&lt;TODAY(),"逾期","待收")))</f>
        <v/>
      </c>
      <c r="H201" s="6">
        <f>IF(OR(A201="",F201&lt;&gt;""),"",MAX(0,TODAY()-E201))</f>
        <v/>
      </c>
    </row>
    <row r="202">
      <c r="A202" s="3" t="n"/>
      <c r="B202" s="3" t="n"/>
      <c r="C202" s="5" t="n"/>
      <c r="D202" s="6" t="n"/>
      <c r="E202" s="5" t="n"/>
      <c r="F202" s="5" t="n"/>
      <c r="G202" s="6">
        <f>IF(A202="","",IF(F202&lt;&gt;"","已收",IF(E202&lt;TODAY(),"逾期","待收")))</f>
        <v/>
      </c>
      <c r="H202" s="6">
        <f>IF(OR(A202="",F202&lt;&gt;""),"",MAX(0,TODAY()-E202))</f>
        <v/>
      </c>
    </row>
    <row r="203">
      <c r="A203" s="3" t="n"/>
      <c r="B203" s="3" t="n"/>
      <c r="C203" s="5" t="n"/>
      <c r="D203" s="6" t="n"/>
      <c r="E203" s="5" t="n"/>
      <c r="F203" s="5" t="n"/>
      <c r="G203" s="6">
        <f>IF(A203="","",IF(F203&lt;&gt;"","已收",IF(E203&lt;TODAY(),"逾期","待收")))</f>
        <v/>
      </c>
      <c r="H203" s="6">
        <f>IF(OR(A203="",F203&lt;&gt;""),"",MAX(0,TODAY()-E203))</f>
        <v/>
      </c>
    </row>
    <row r="204">
      <c r="A204" s="3" t="n"/>
      <c r="B204" s="3" t="n"/>
      <c r="C204" s="5" t="n"/>
      <c r="D204" s="6" t="n"/>
      <c r="E204" s="5" t="n"/>
      <c r="F204" s="5" t="n"/>
      <c r="G204" s="6">
        <f>IF(A204="","",IF(F204&lt;&gt;"","已收",IF(E204&lt;TODAY(),"逾期","待收")))</f>
        <v/>
      </c>
      <c r="H204" s="6">
        <f>IF(OR(A204="",F204&lt;&gt;""),"",MAX(0,TODAY()-E204))</f>
        <v/>
      </c>
    </row>
    <row r="205">
      <c r="A205" s="3" t="n"/>
      <c r="B205" s="3" t="n"/>
      <c r="C205" s="5" t="n"/>
      <c r="D205" s="6" t="n"/>
      <c r="E205" s="5" t="n"/>
      <c r="F205" s="5" t="n"/>
      <c r="G205" s="6">
        <f>IF(A205="","",IF(F205&lt;&gt;"","已收",IF(E205&lt;TODAY(),"逾期","待收")))</f>
        <v/>
      </c>
      <c r="H205" s="6">
        <f>IF(OR(A205="",F205&lt;&gt;""),"",MAX(0,TODAY()-E205))</f>
        <v/>
      </c>
    </row>
    <row r="206">
      <c r="A206" s="3" t="n"/>
      <c r="B206" s="3" t="n"/>
      <c r="C206" s="5" t="n"/>
      <c r="D206" s="6" t="n"/>
      <c r="E206" s="5" t="n"/>
      <c r="F206" s="5" t="n"/>
      <c r="G206" s="6">
        <f>IF(A206="","",IF(F206&lt;&gt;"","已收",IF(E206&lt;TODAY(),"逾期","待收")))</f>
        <v/>
      </c>
      <c r="H206" s="6">
        <f>IF(OR(A206="",F206&lt;&gt;""),"",MAX(0,TODAY()-E206))</f>
        <v/>
      </c>
    </row>
    <row r="207">
      <c r="A207" s="3" t="n"/>
      <c r="B207" s="3" t="n"/>
      <c r="C207" s="5" t="n"/>
      <c r="D207" s="6" t="n"/>
      <c r="E207" s="5" t="n"/>
      <c r="F207" s="5" t="n"/>
      <c r="G207" s="6">
        <f>IF(A207="","",IF(F207&lt;&gt;"","已收",IF(E207&lt;TODAY(),"逾期","待收")))</f>
        <v/>
      </c>
      <c r="H207" s="6">
        <f>IF(OR(A207="",F207&lt;&gt;""),"",MAX(0,TODAY()-E207))</f>
        <v/>
      </c>
    </row>
    <row r="208">
      <c r="A208" s="3" t="n"/>
      <c r="B208" s="3" t="n"/>
      <c r="C208" s="5" t="n"/>
      <c r="D208" s="6" t="n"/>
      <c r="E208" s="5" t="n"/>
      <c r="F208" s="5" t="n"/>
      <c r="G208" s="6">
        <f>IF(A208="","",IF(F208&lt;&gt;"","已收",IF(E208&lt;TODAY(),"逾期","待收")))</f>
        <v/>
      </c>
      <c r="H208" s="6">
        <f>IF(OR(A208="",F208&lt;&gt;""),"",MAX(0,TODAY()-E208))</f>
        <v/>
      </c>
    </row>
    <row r="209">
      <c r="A209" s="3" t="n"/>
      <c r="B209" s="3" t="n"/>
      <c r="C209" s="5" t="n"/>
      <c r="D209" s="6" t="n"/>
      <c r="E209" s="5" t="n"/>
      <c r="F209" s="5" t="n"/>
      <c r="G209" s="6">
        <f>IF(A209="","",IF(F209&lt;&gt;"","已收",IF(E209&lt;TODAY(),"逾期","待收")))</f>
        <v/>
      </c>
      <c r="H209" s="6">
        <f>IF(OR(A209="",F209&lt;&gt;""),"",MAX(0,TODAY()-E209))</f>
        <v/>
      </c>
    </row>
    <row r="210">
      <c r="A210" s="3" t="n"/>
      <c r="B210" s="3" t="n"/>
      <c r="C210" s="5" t="n"/>
      <c r="D210" s="6" t="n"/>
      <c r="E210" s="5" t="n"/>
      <c r="F210" s="5" t="n"/>
      <c r="G210" s="6">
        <f>IF(A210="","",IF(F210&lt;&gt;"","已收",IF(E210&lt;TODAY(),"逾期","待收")))</f>
        <v/>
      </c>
      <c r="H210" s="6">
        <f>IF(OR(A210="",F210&lt;&gt;""),"",MAX(0,TODAY()-E210))</f>
        <v/>
      </c>
    </row>
    <row r="211">
      <c r="A211" s="3" t="n"/>
      <c r="B211" s="3" t="n"/>
      <c r="C211" s="5" t="n"/>
      <c r="D211" s="6" t="n"/>
      <c r="E211" s="5" t="n"/>
      <c r="F211" s="5" t="n"/>
      <c r="G211" s="6">
        <f>IF(A211="","",IF(F211&lt;&gt;"","已收",IF(E211&lt;TODAY(),"逾期","待收")))</f>
        <v/>
      </c>
      <c r="H211" s="6">
        <f>IF(OR(A211="",F211&lt;&gt;""),"",MAX(0,TODAY()-E211))</f>
        <v/>
      </c>
    </row>
    <row r="212">
      <c r="A212" s="3" t="n"/>
      <c r="B212" s="3" t="n"/>
      <c r="C212" s="5" t="n"/>
      <c r="D212" s="6" t="n"/>
      <c r="E212" s="5" t="n"/>
      <c r="F212" s="5" t="n"/>
      <c r="G212" s="6">
        <f>IF(A212="","",IF(F212&lt;&gt;"","已收",IF(E212&lt;TODAY(),"逾期","待收")))</f>
        <v/>
      </c>
      <c r="H212" s="6">
        <f>IF(OR(A212="",F212&lt;&gt;""),"",MAX(0,TODAY()-E212))</f>
        <v/>
      </c>
    </row>
    <row r="213">
      <c r="A213" s="3" t="n"/>
      <c r="B213" s="3" t="n"/>
      <c r="C213" s="5" t="n"/>
      <c r="D213" s="6" t="n"/>
      <c r="E213" s="5" t="n"/>
      <c r="F213" s="5" t="n"/>
      <c r="G213" s="6">
        <f>IF(A213="","",IF(F213&lt;&gt;"","已收",IF(E213&lt;TODAY(),"逾期","待收")))</f>
        <v/>
      </c>
      <c r="H213" s="6">
        <f>IF(OR(A213="",F213&lt;&gt;""),"",MAX(0,TODAY()-E213))</f>
        <v/>
      </c>
    </row>
    <row r="214">
      <c r="A214" s="3" t="n"/>
      <c r="B214" s="3" t="n"/>
      <c r="C214" s="5" t="n"/>
      <c r="D214" s="6" t="n"/>
      <c r="E214" s="5" t="n"/>
      <c r="F214" s="5" t="n"/>
      <c r="G214" s="6">
        <f>IF(A214="","",IF(F214&lt;&gt;"","已收",IF(E214&lt;TODAY(),"逾期","待收")))</f>
        <v/>
      </c>
      <c r="H214" s="6">
        <f>IF(OR(A214="",F214&lt;&gt;""),"",MAX(0,TODAY()-E214))</f>
        <v/>
      </c>
    </row>
    <row r="215">
      <c r="A215" s="3" t="n"/>
      <c r="B215" s="3" t="n"/>
      <c r="C215" s="5" t="n"/>
      <c r="D215" s="6" t="n"/>
      <c r="E215" s="5" t="n"/>
      <c r="F215" s="5" t="n"/>
      <c r="G215" s="6">
        <f>IF(A215="","",IF(F215&lt;&gt;"","已收",IF(E215&lt;TODAY(),"逾期","待收")))</f>
        <v/>
      </c>
      <c r="H215" s="6">
        <f>IF(OR(A215="",F215&lt;&gt;""),"",MAX(0,TODAY()-E215))</f>
        <v/>
      </c>
    </row>
    <row r="216">
      <c r="A216" s="3" t="n"/>
      <c r="B216" s="3" t="n"/>
      <c r="C216" s="5" t="n"/>
      <c r="D216" s="6" t="n"/>
      <c r="E216" s="5" t="n"/>
      <c r="F216" s="5" t="n"/>
      <c r="G216" s="6">
        <f>IF(A216="","",IF(F216&lt;&gt;"","已收",IF(E216&lt;TODAY(),"逾期","待收")))</f>
        <v/>
      </c>
      <c r="H216" s="6">
        <f>IF(OR(A216="",F216&lt;&gt;""),"",MAX(0,TODAY()-E216))</f>
        <v/>
      </c>
    </row>
    <row r="217">
      <c r="A217" s="3" t="n"/>
      <c r="B217" s="3" t="n"/>
      <c r="C217" s="5" t="n"/>
      <c r="D217" s="6" t="n"/>
      <c r="E217" s="5" t="n"/>
      <c r="F217" s="5" t="n"/>
      <c r="G217" s="6">
        <f>IF(A217="","",IF(F217&lt;&gt;"","已收",IF(E217&lt;TODAY(),"逾期","待收")))</f>
        <v/>
      </c>
      <c r="H217" s="6">
        <f>IF(OR(A217="",F217&lt;&gt;""),"",MAX(0,TODAY()-E217))</f>
        <v/>
      </c>
    </row>
    <row r="218">
      <c r="A218" s="3" t="n"/>
      <c r="B218" s="3" t="n"/>
      <c r="C218" s="5" t="n"/>
      <c r="D218" s="6" t="n"/>
      <c r="E218" s="5" t="n"/>
      <c r="F218" s="5" t="n"/>
      <c r="G218" s="6">
        <f>IF(A218="","",IF(F218&lt;&gt;"","已收",IF(E218&lt;TODAY(),"逾期","待收")))</f>
        <v/>
      </c>
      <c r="H218" s="6">
        <f>IF(OR(A218="",F218&lt;&gt;""),"",MAX(0,TODAY()-E218))</f>
        <v/>
      </c>
    </row>
    <row r="219">
      <c r="A219" s="3" t="n"/>
      <c r="B219" s="3" t="n"/>
      <c r="C219" s="5" t="n"/>
      <c r="D219" s="6" t="n"/>
      <c r="E219" s="5" t="n"/>
      <c r="F219" s="5" t="n"/>
      <c r="G219" s="6">
        <f>IF(A219="","",IF(F219&lt;&gt;"","已收",IF(E219&lt;TODAY(),"逾期","待收")))</f>
        <v/>
      </c>
      <c r="H219" s="6">
        <f>IF(OR(A219="",F219&lt;&gt;""),"",MAX(0,TODAY()-E219))</f>
        <v/>
      </c>
    </row>
    <row r="220">
      <c r="A220" s="3" t="n"/>
      <c r="B220" s="3" t="n"/>
      <c r="C220" s="5" t="n"/>
      <c r="D220" s="6" t="n"/>
      <c r="E220" s="5" t="n"/>
      <c r="F220" s="5" t="n"/>
      <c r="G220" s="6">
        <f>IF(A220="","",IF(F220&lt;&gt;"","已收",IF(E220&lt;TODAY(),"逾期","待收")))</f>
        <v/>
      </c>
      <c r="H220" s="6">
        <f>IF(OR(A220="",F220&lt;&gt;""),"",MAX(0,TODAY()-E220))</f>
        <v/>
      </c>
    </row>
    <row r="221">
      <c r="A221" s="3" t="n"/>
      <c r="B221" s="3" t="n"/>
      <c r="C221" s="5" t="n"/>
      <c r="D221" s="6" t="n"/>
      <c r="E221" s="5" t="n"/>
      <c r="F221" s="5" t="n"/>
      <c r="G221" s="6">
        <f>IF(A221="","",IF(F221&lt;&gt;"","已收",IF(E221&lt;TODAY(),"逾期","待收")))</f>
        <v/>
      </c>
      <c r="H221" s="6">
        <f>IF(OR(A221="",F221&lt;&gt;""),"",MAX(0,TODAY()-E221))</f>
        <v/>
      </c>
    </row>
    <row r="222">
      <c r="A222" s="3" t="n"/>
      <c r="B222" s="3" t="n"/>
      <c r="C222" s="5" t="n"/>
      <c r="D222" s="6" t="n"/>
      <c r="E222" s="5" t="n"/>
      <c r="F222" s="5" t="n"/>
      <c r="G222" s="6">
        <f>IF(A222="","",IF(F222&lt;&gt;"","已收",IF(E222&lt;TODAY(),"逾期","待收")))</f>
        <v/>
      </c>
      <c r="H222" s="6">
        <f>IF(OR(A222="",F222&lt;&gt;""),"",MAX(0,TODAY()-E222))</f>
        <v/>
      </c>
    </row>
    <row r="223">
      <c r="A223" s="3" t="n"/>
      <c r="B223" s="3" t="n"/>
      <c r="C223" s="5" t="n"/>
      <c r="D223" s="6" t="n"/>
      <c r="E223" s="5" t="n"/>
      <c r="F223" s="5" t="n"/>
      <c r="G223" s="6">
        <f>IF(A223="","",IF(F223&lt;&gt;"","已收",IF(E223&lt;TODAY(),"逾期","待收")))</f>
        <v/>
      </c>
      <c r="H223" s="6">
        <f>IF(OR(A223="",F223&lt;&gt;""),"",MAX(0,TODAY()-E223))</f>
        <v/>
      </c>
    </row>
    <row r="224">
      <c r="A224" s="3" t="n"/>
      <c r="B224" s="3" t="n"/>
      <c r="C224" s="5" t="n"/>
      <c r="D224" s="6" t="n"/>
      <c r="E224" s="5" t="n"/>
      <c r="F224" s="5" t="n"/>
      <c r="G224" s="6">
        <f>IF(A224="","",IF(F224&lt;&gt;"","已收",IF(E224&lt;TODAY(),"逾期","待收")))</f>
        <v/>
      </c>
      <c r="H224" s="6">
        <f>IF(OR(A224="",F224&lt;&gt;""),"",MAX(0,TODAY()-E224))</f>
        <v/>
      </c>
    </row>
    <row r="225">
      <c r="A225" s="3" t="n"/>
      <c r="B225" s="3" t="n"/>
      <c r="C225" s="5" t="n"/>
      <c r="D225" s="6" t="n"/>
      <c r="E225" s="5" t="n"/>
      <c r="F225" s="5" t="n"/>
      <c r="G225" s="6">
        <f>IF(A225="","",IF(F225&lt;&gt;"","已收",IF(E225&lt;TODAY(),"逾期","待收")))</f>
        <v/>
      </c>
      <c r="H225" s="6">
        <f>IF(OR(A225="",F225&lt;&gt;""),"",MAX(0,TODAY()-E225))</f>
        <v/>
      </c>
    </row>
    <row r="226">
      <c r="A226" s="3" t="n"/>
      <c r="B226" s="3" t="n"/>
      <c r="C226" s="5" t="n"/>
      <c r="D226" s="6" t="n"/>
      <c r="E226" s="5" t="n"/>
      <c r="F226" s="5" t="n"/>
      <c r="G226" s="6">
        <f>IF(A226="","",IF(F226&lt;&gt;"","已收",IF(E226&lt;TODAY(),"逾期","待收")))</f>
        <v/>
      </c>
      <c r="H226" s="6">
        <f>IF(OR(A226="",F226&lt;&gt;""),"",MAX(0,TODAY()-E226))</f>
        <v/>
      </c>
    </row>
    <row r="227">
      <c r="A227" s="3" t="n"/>
      <c r="B227" s="3" t="n"/>
      <c r="C227" s="5" t="n"/>
      <c r="D227" s="6" t="n"/>
      <c r="E227" s="5" t="n"/>
      <c r="F227" s="5" t="n"/>
      <c r="G227" s="6">
        <f>IF(A227="","",IF(F227&lt;&gt;"","已收",IF(E227&lt;TODAY(),"逾期","待收")))</f>
        <v/>
      </c>
      <c r="H227" s="6">
        <f>IF(OR(A227="",F227&lt;&gt;""),"",MAX(0,TODAY()-E227))</f>
        <v/>
      </c>
    </row>
    <row r="228">
      <c r="A228" s="3" t="n"/>
      <c r="B228" s="3" t="n"/>
      <c r="C228" s="5" t="n"/>
      <c r="D228" s="6" t="n"/>
      <c r="E228" s="5" t="n"/>
      <c r="F228" s="5" t="n"/>
      <c r="G228" s="6">
        <f>IF(A228="","",IF(F228&lt;&gt;"","已收",IF(E228&lt;TODAY(),"逾期","待收")))</f>
        <v/>
      </c>
      <c r="H228" s="6">
        <f>IF(OR(A228="",F228&lt;&gt;""),"",MAX(0,TODAY()-E228))</f>
        <v/>
      </c>
    </row>
    <row r="229">
      <c r="A229" s="3" t="n"/>
      <c r="B229" s="3" t="n"/>
      <c r="C229" s="5" t="n"/>
      <c r="D229" s="6" t="n"/>
      <c r="E229" s="5" t="n"/>
      <c r="F229" s="5" t="n"/>
      <c r="G229" s="6">
        <f>IF(A229="","",IF(F229&lt;&gt;"","已收",IF(E229&lt;TODAY(),"逾期","待收")))</f>
        <v/>
      </c>
      <c r="H229" s="6">
        <f>IF(OR(A229="",F229&lt;&gt;""),"",MAX(0,TODAY()-E229))</f>
        <v/>
      </c>
    </row>
    <row r="230">
      <c r="A230" s="3" t="n"/>
      <c r="B230" s="3" t="n"/>
      <c r="C230" s="5" t="n"/>
      <c r="D230" s="6" t="n"/>
      <c r="E230" s="5" t="n"/>
      <c r="F230" s="5" t="n"/>
      <c r="G230" s="6">
        <f>IF(A230="","",IF(F230&lt;&gt;"","已收",IF(E230&lt;TODAY(),"逾期","待收")))</f>
        <v/>
      </c>
      <c r="H230" s="6">
        <f>IF(OR(A230="",F230&lt;&gt;""),"",MAX(0,TODAY()-E230))</f>
        <v/>
      </c>
    </row>
    <row r="231">
      <c r="A231" s="3" t="n"/>
      <c r="B231" s="3" t="n"/>
      <c r="C231" s="5" t="n"/>
      <c r="D231" s="6" t="n"/>
      <c r="E231" s="5" t="n"/>
      <c r="F231" s="5" t="n"/>
      <c r="G231" s="6">
        <f>IF(A231="","",IF(F231&lt;&gt;"","已收",IF(E231&lt;TODAY(),"逾期","待收")))</f>
        <v/>
      </c>
      <c r="H231" s="6">
        <f>IF(OR(A231="",F231&lt;&gt;""),"",MAX(0,TODAY()-E231))</f>
        <v/>
      </c>
    </row>
    <row r="232">
      <c r="A232" s="3" t="n"/>
      <c r="B232" s="3" t="n"/>
      <c r="C232" s="5" t="n"/>
      <c r="D232" s="6" t="n"/>
      <c r="E232" s="5" t="n"/>
      <c r="F232" s="5" t="n"/>
      <c r="G232" s="6">
        <f>IF(A232="","",IF(F232&lt;&gt;"","已收",IF(E232&lt;TODAY(),"逾期","待收")))</f>
        <v/>
      </c>
      <c r="H232" s="6">
        <f>IF(OR(A232="",F232&lt;&gt;""),"",MAX(0,TODAY()-E232))</f>
        <v/>
      </c>
    </row>
    <row r="233">
      <c r="A233" s="3" t="n"/>
      <c r="B233" s="3" t="n"/>
      <c r="C233" s="5" t="n"/>
      <c r="D233" s="6" t="n"/>
      <c r="E233" s="5" t="n"/>
      <c r="F233" s="5" t="n"/>
      <c r="G233" s="6">
        <f>IF(A233="","",IF(F233&lt;&gt;"","已收",IF(E233&lt;TODAY(),"逾期","待收")))</f>
        <v/>
      </c>
      <c r="H233" s="6">
        <f>IF(OR(A233="",F233&lt;&gt;""),"",MAX(0,TODAY()-E233))</f>
        <v/>
      </c>
    </row>
    <row r="234">
      <c r="A234" s="3" t="n"/>
      <c r="B234" s="3" t="n"/>
      <c r="C234" s="5" t="n"/>
      <c r="D234" s="6" t="n"/>
      <c r="E234" s="5" t="n"/>
      <c r="F234" s="5" t="n"/>
      <c r="G234" s="6">
        <f>IF(A234="","",IF(F234&lt;&gt;"","已收",IF(E234&lt;TODAY(),"逾期","待收")))</f>
        <v/>
      </c>
      <c r="H234" s="6">
        <f>IF(OR(A234="",F234&lt;&gt;""),"",MAX(0,TODAY()-E234))</f>
        <v/>
      </c>
    </row>
    <row r="235">
      <c r="A235" s="3" t="n"/>
      <c r="B235" s="3" t="n"/>
      <c r="C235" s="5" t="n"/>
      <c r="D235" s="6" t="n"/>
      <c r="E235" s="5" t="n"/>
      <c r="F235" s="5" t="n"/>
      <c r="G235" s="6">
        <f>IF(A235="","",IF(F235&lt;&gt;"","已收",IF(E235&lt;TODAY(),"逾期","待收")))</f>
        <v/>
      </c>
      <c r="H235" s="6">
        <f>IF(OR(A235="",F235&lt;&gt;""),"",MAX(0,TODAY()-E235))</f>
        <v/>
      </c>
    </row>
    <row r="236">
      <c r="A236" s="3" t="n"/>
      <c r="B236" s="3" t="n"/>
      <c r="C236" s="5" t="n"/>
      <c r="D236" s="6" t="n"/>
      <c r="E236" s="5" t="n"/>
      <c r="F236" s="5" t="n"/>
      <c r="G236" s="6">
        <f>IF(A236="","",IF(F236&lt;&gt;"","已收",IF(E236&lt;TODAY(),"逾期","待收")))</f>
        <v/>
      </c>
      <c r="H236" s="6">
        <f>IF(OR(A236="",F236&lt;&gt;""),"",MAX(0,TODAY()-E236))</f>
        <v/>
      </c>
    </row>
    <row r="237">
      <c r="A237" s="3" t="n"/>
      <c r="B237" s="3" t="n"/>
      <c r="C237" s="5" t="n"/>
      <c r="D237" s="6" t="n"/>
      <c r="E237" s="5" t="n"/>
      <c r="F237" s="5" t="n"/>
      <c r="G237" s="6">
        <f>IF(A237="","",IF(F237&lt;&gt;"","已收",IF(E237&lt;TODAY(),"逾期","待收")))</f>
        <v/>
      </c>
      <c r="H237" s="6">
        <f>IF(OR(A237="",F237&lt;&gt;""),"",MAX(0,TODAY()-E237))</f>
        <v/>
      </c>
    </row>
    <row r="238">
      <c r="A238" s="3" t="n"/>
      <c r="B238" s="3" t="n"/>
      <c r="C238" s="5" t="n"/>
      <c r="D238" s="6" t="n"/>
      <c r="E238" s="5" t="n"/>
      <c r="F238" s="5" t="n"/>
      <c r="G238" s="6">
        <f>IF(A238="","",IF(F238&lt;&gt;"","已收",IF(E238&lt;TODAY(),"逾期","待收")))</f>
        <v/>
      </c>
      <c r="H238" s="6">
        <f>IF(OR(A238="",F238&lt;&gt;""),"",MAX(0,TODAY()-E238))</f>
        <v/>
      </c>
    </row>
    <row r="239">
      <c r="A239" s="3" t="n"/>
      <c r="B239" s="3" t="n"/>
      <c r="C239" s="5" t="n"/>
      <c r="D239" s="6" t="n"/>
      <c r="E239" s="5" t="n"/>
      <c r="F239" s="5" t="n"/>
      <c r="G239" s="6">
        <f>IF(A239="","",IF(F239&lt;&gt;"","已收",IF(E239&lt;TODAY(),"逾期","待收")))</f>
        <v/>
      </c>
      <c r="H239" s="6">
        <f>IF(OR(A239="",F239&lt;&gt;""),"",MAX(0,TODAY()-E239))</f>
        <v/>
      </c>
    </row>
    <row r="240">
      <c r="A240" s="3" t="n"/>
      <c r="B240" s="3" t="n"/>
      <c r="C240" s="5" t="n"/>
      <c r="D240" s="6" t="n"/>
      <c r="E240" s="5" t="n"/>
      <c r="F240" s="5" t="n"/>
      <c r="G240" s="6">
        <f>IF(A240="","",IF(F240&lt;&gt;"","已收",IF(E240&lt;TODAY(),"逾期","待收")))</f>
        <v/>
      </c>
      <c r="H240" s="6">
        <f>IF(OR(A240="",F240&lt;&gt;""),"",MAX(0,TODAY()-E240))</f>
        <v/>
      </c>
    </row>
    <row r="241">
      <c r="A241" s="3" t="n"/>
      <c r="B241" s="3" t="n"/>
      <c r="C241" s="5" t="n"/>
      <c r="D241" s="6" t="n"/>
      <c r="E241" s="5" t="n"/>
      <c r="F241" s="5" t="n"/>
      <c r="G241" s="6">
        <f>IF(A241="","",IF(F241&lt;&gt;"","已收",IF(E241&lt;TODAY(),"逾期","待收")))</f>
        <v/>
      </c>
      <c r="H241" s="6">
        <f>IF(OR(A241="",F241&lt;&gt;""),"",MAX(0,TODAY()-E241))</f>
        <v/>
      </c>
    </row>
    <row r="242">
      <c r="A242" s="3" t="n"/>
      <c r="B242" s="3" t="n"/>
      <c r="C242" s="5" t="n"/>
      <c r="D242" s="6" t="n"/>
      <c r="E242" s="5" t="n"/>
      <c r="F242" s="5" t="n"/>
      <c r="G242" s="6">
        <f>IF(A242="","",IF(F242&lt;&gt;"","已收",IF(E242&lt;TODAY(),"逾期","待收")))</f>
        <v/>
      </c>
      <c r="H242" s="6">
        <f>IF(OR(A242="",F242&lt;&gt;""),"",MAX(0,TODAY()-E242))</f>
        <v/>
      </c>
    </row>
    <row r="243">
      <c r="A243" s="3" t="n"/>
      <c r="B243" s="3" t="n"/>
      <c r="C243" s="5" t="n"/>
      <c r="D243" s="6" t="n"/>
      <c r="E243" s="5" t="n"/>
      <c r="F243" s="5" t="n"/>
      <c r="G243" s="6">
        <f>IF(A243="","",IF(F243&lt;&gt;"","已收",IF(E243&lt;TODAY(),"逾期","待收")))</f>
        <v/>
      </c>
      <c r="H243" s="6">
        <f>IF(OR(A243="",F243&lt;&gt;""),"",MAX(0,TODAY()-E243))</f>
        <v/>
      </c>
    </row>
    <row r="244">
      <c r="A244" s="3" t="n"/>
      <c r="B244" s="3" t="n"/>
      <c r="C244" s="5" t="n"/>
      <c r="D244" s="6" t="n"/>
      <c r="E244" s="5" t="n"/>
      <c r="F244" s="5" t="n"/>
      <c r="G244" s="6">
        <f>IF(A244="","",IF(F244&lt;&gt;"","已收",IF(E244&lt;TODAY(),"逾期","待收")))</f>
        <v/>
      </c>
      <c r="H244" s="6">
        <f>IF(OR(A244="",F244&lt;&gt;""),"",MAX(0,TODAY()-E244))</f>
        <v/>
      </c>
    </row>
    <row r="245">
      <c r="A245" s="3" t="n"/>
      <c r="B245" s="3" t="n"/>
      <c r="C245" s="5" t="n"/>
      <c r="D245" s="6" t="n"/>
      <c r="E245" s="5" t="n"/>
      <c r="F245" s="5" t="n"/>
      <c r="G245" s="6">
        <f>IF(A245="","",IF(F245&lt;&gt;"","已收",IF(E245&lt;TODAY(),"逾期","待收")))</f>
        <v/>
      </c>
      <c r="H245" s="6">
        <f>IF(OR(A245="",F245&lt;&gt;""),"",MAX(0,TODAY()-E245))</f>
        <v/>
      </c>
    </row>
    <row r="246">
      <c r="A246" s="3" t="n"/>
      <c r="B246" s="3" t="n"/>
      <c r="C246" s="5" t="n"/>
      <c r="D246" s="6" t="n"/>
      <c r="E246" s="5" t="n"/>
      <c r="F246" s="5" t="n"/>
      <c r="G246" s="6">
        <f>IF(A246="","",IF(F246&lt;&gt;"","已收",IF(E246&lt;TODAY(),"逾期","待收")))</f>
        <v/>
      </c>
      <c r="H246" s="6">
        <f>IF(OR(A246="",F246&lt;&gt;""),"",MAX(0,TODAY()-E246))</f>
        <v/>
      </c>
    </row>
    <row r="247">
      <c r="A247" s="3" t="n"/>
      <c r="B247" s="3" t="n"/>
      <c r="C247" s="5" t="n"/>
      <c r="D247" s="6" t="n"/>
      <c r="E247" s="5" t="n"/>
      <c r="F247" s="5" t="n"/>
      <c r="G247" s="6">
        <f>IF(A247="","",IF(F247&lt;&gt;"","已收",IF(E247&lt;TODAY(),"逾期","待收")))</f>
        <v/>
      </c>
      <c r="H247" s="6">
        <f>IF(OR(A247="",F247&lt;&gt;""),"",MAX(0,TODAY()-E247))</f>
        <v/>
      </c>
    </row>
    <row r="248">
      <c r="A248" s="3" t="n"/>
      <c r="B248" s="3" t="n"/>
      <c r="C248" s="5" t="n"/>
      <c r="D248" s="6" t="n"/>
      <c r="E248" s="5" t="n"/>
      <c r="F248" s="5" t="n"/>
      <c r="G248" s="6">
        <f>IF(A248="","",IF(F248&lt;&gt;"","已收",IF(E248&lt;TODAY(),"逾期","待收")))</f>
        <v/>
      </c>
      <c r="H248" s="6">
        <f>IF(OR(A248="",F248&lt;&gt;""),"",MAX(0,TODAY()-E248))</f>
        <v/>
      </c>
    </row>
    <row r="249">
      <c r="A249" s="3" t="n"/>
      <c r="B249" s="3" t="n"/>
      <c r="C249" s="5" t="n"/>
      <c r="D249" s="6" t="n"/>
      <c r="E249" s="5" t="n"/>
      <c r="F249" s="5" t="n"/>
      <c r="G249" s="6">
        <f>IF(A249="","",IF(F249&lt;&gt;"","已收",IF(E249&lt;TODAY(),"逾期","待收")))</f>
        <v/>
      </c>
      <c r="H249" s="6">
        <f>IF(OR(A249="",F249&lt;&gt;""),"",MAX(0,TODAY()-E249))</f>
        <v/>
      </c>
    </row>
    <row r="250">
      <c r="A250" s="3" t="n"/>
      <c r="B250" s="3" t="n"/>
      <c r="C250" s="5" t="n"/>
      <c r="D250" s="6" t="n"/>
      <c r="E250" s="5" t="n"/>
      <c r="F250" s="5" t="n"/>
      <c r="G250" s="6">
        <f>IF(A250="","",IF(F250&lt;&gt;"","已收",IF(E250&lt;TODAY(),"逾期","待收")))</f>
        <v/>
      </c>
      <c r="H250" s="6">
        <f>IF(OR(A250="",F250&lt;&gt;""),"",MAX(0,TODAY()-E250))</f>
        <v/>
      </c>
    </row>
    <row r="251">
      <c r="A251" s="3" t="n"/>
      <c r="B251" s="3" t="n"/>
      <c r="C251" s="5" t="n"/>
      <c r="D251" s="6" t="n"/>
      <c r="E251" s="5" t="n"/>
      <c r="F251" s="5" t="n"/>
      <c r="G251" s="6">
        <f>IF(A251="","",IF(F251&lt;&gt;"","已收",IF(E251&lt;TODAY(),"逾期","待收")))</f>
        <v/>
      </c>
      <c r="H251" s="6">
        <f>IF(OR(A251="",F251&lt;&gt;""),"",MAX(0,TODAY()-E251))</f>
        <v/>
      </c>
    </row>
    <row r="252">
      <c r="A252" s="3" t="n"/>
      <c r="B252" s="3" t="n"/>
      <c r="C252" s="5" t="n"/>
      <c r="D252" s="6" t="n"/>
      <c r="E252" s="5" t="n"/>
      <c r="F252" s="5" t="n"/>
      <c r="G252" s="6">
        <f>IF(A252="","",IF(F252&lt;&gt;"","已收",IF(E252&lt;TODAY(),"逾期","待收")))</f>
        <v/>
      </c>
      <c r="H252" s="6">
        <f>IF(OR(A252="",F252&lt;&gt;""),"",MAX(0,TODAY()-E252))</f>
        <v/>
      </c>
    </row>
    <row r="253">
      <c r="A253" s="3" t="n"/>
      <c r="B253" s="3" t="n"/>
      <c r="C253" s="5" t="n"/>
      <c r="D253" s="6" t="n"/>
      <c r="E253" s="5" t="n"/>
      <c r="F253" s="5" t="n"/>
      <c r="G253" s="6">
        <f>IF(A253="","",IF(F253&lt;&gt;"","已收",IF(E253&lt;TODAY(),"逾期","待收")))</f>
        <v/>
      </c>
      <c r="H253" s="6">
        <f>IF(OR(A253="",F253&lt;&gt;""),"",MAX(0,TODAY()-E253))</f>
        <v/>
      </c>
    </row>
    <row r="254">
      <c r="A254" s="3" t="n"/>
      <c r="B254" s="3" t="n"/>
      <c r="C254" s="5" t="n"/>
      <c r="D254" s="6" t="n"/>
      <c r="E254" s="5" t="n"/>
      <c r="F254" s="5" t="n"/>
      <c r="G254" s="6">
        <f>IF(A254="","",IF(F254&lt;&gt;"","已收",IF(E254&lt;TODAY(),"逾期","待收")))</f>
        <v/>
      </c>
      <c r="H254" s="6">
        <f>IF(OR(A254="",F254&lt;&gt;""),"",MAX(0,TODAY()-E254))</f>
        <v/>
      </c>
    </row>
    <row r="255">
      <c r="A255" s="3" t="n"/>
      <c r="B255" s="3" t="n"/>
      <c r="C255" s="5" t="n"/>
      <c r="D255" s="6" t="n"/>
      <c r="E255" s="5" t="n"/>
      <c r="F255" s="5" t="n"/>
      <c r="G255" s="6">
        <f>IF(A255="","",IF(F255&lt;&gt;"","已收",IF(E255&lt;TODAY(),"逾期","待收")))</f>
        <v/>
      </c>
      <c r="H255" s="6">
        <f>IF(OR(A255="",F255&lt;&gt;""),"",MAX(0,TODAY()-E255))</f>
        <v/>
      </c>
    </row>
    <row r="256">
      <c r="A256" s="3" t="n"/>
      <c r="B256" s="3" t="n"/>
      <c r="C256" s="5" t="n"/>
      <c r="D256" s="6" t="n"/>
      <c r="E256" s="5" t="n"/>
      <c r="F256" s="5" t="n"/>
      <c r="G256" s="6">
        <f>IF(A256="","",IF(F256&lt;&gt;"","已收",IF(E256&lt;TODAY(),"逾期","待收")))</f>
        <v/>
      </c>
      <c r="H256" s="6">
        <f>IF(OR(A256="",F256&lt;&gt;""),"",MAX(0,TODAY()-E256))</f>
        <v/>
      </c>
    </row>
    <row r="257">
      <c r="A257" s="3" t="n"/>
      <c r="B257" s="3" t="n"/>
      <c r="C257" s="5" t="n"/>
      <c r="D257" s="6" t="n"/>
      <c r="E257" s="5" t="n"/>
      <c r="F257" s="5" t="n"/>
      <c r="G257" s="6">
        <f>IF(A257="","",IF(F257&lt;&gt;"","已收",IF(E257&lt;TODAY(),"逾期","待收")))</f>
        <v/>
      </c>
      <c r="H257" s="6">
        <f>IF(OR(A257="",F257&lt;&gt;""),"",MAX(0,TODAY()-E257))</f>
        <v/>
      </c>
    </row>
    <row r="258">
      <c r="A258" s="3" t="n"/>
      <c r="B258" s="3" t="n"/>
      <c r="C258" s="5" t="n"/>
      <c r="D258" s="6" t="n"/>
      <c r="E258" s="5" t="n"/>
      <c r="F258" s="5" t="n"/>
      <c r="G258" s="6">
        <f>IF(A258="","",IF(F258&lt;&gt;"","已收",IF(E258&lt;TODAY(),"逾期","待收")))</f>
        <v/>
      </c>
      <c r="H258" s="6">
        <f>IF(OR(A258="",F258&lt;&gt;""),"",MAX(0,TODAY()-E258))</f>
        <v/>
      </c>
    </row>
    <row r="259">
      <c r="A259" s="3" t="n"/>
      <c r="B259" s="3" t="n"/>
      <c r="C259" s="5" t="n"/>
      <c r="D259" s="6" t="n"/>
      <c r="E259" s="5" t="n"/>
      <c r="F259" s="5" t="n"/>
      <c r="G259" s="6">
        <f>IF(A259="","",IF(F259&lt;&gt;"","已收",IF(E259&lt;TODAY(),"逾期","待收")))</f>
        <v/>
      </c>
      <c r="H259" s="6">
        <f>IF(OR(A259="",F259&lt;&gt;""),"",MAX(0,TODAY()-E259))</f>
        <v/>
      </c>
    </row>
    <row r="260">
      <c r="A260" s="3" t="n"/>
      <c r="B260" s="3" t="n"/>
      <c r="C260" s="5" t="n"/>
      <c r="D260" s="6" t="n"/>
      <c r="E260" s="5" t="n"/>
      <c r="F260" s="5" t="n"/>
      <c r="G260" s="6">
        <f>IF(A260="","",IF(F260&lt;&gt;"","已收",IF(E260&lt;TODAY(),"逾期","待收")))</f>
        <v/>
      </c>
      <c r="H260" s="6">
        <f>IF(OR(A260="",F260&lt;&gt;""),"",MAX(0,TODAY()-E260))</f>
        <v/>
      </c>
    </row>
    <row r="261">
      <c r="A261" s="3" t="n"/>
      <c r="B261" s="3" t="n"/>
      <c r="C261" s="5" t="n"/>
      <c r="D261" s="6" t="n"/>
      <c r="E261" s="5" t="n"/>
      <c r="F261" s="5" t="n"/>
      <c r="G261" s="6">
        <f>IF(A261="","",IF(F261&lt;&gt;"","已收",IF(E261&lt;TODAY(),"逾期","待收")))</f>
        <v/>
      </c>
      <c r="H261" s="6">
        <f>IF(OR(A261="",F261&lt;&gt;""),"",MAX(0,TODAY()-E261))</f>
        <v/>
      </c>
    </row>
    <row r="262">
      <c r="A262" s="3" t="n"/>
      <c r="B262" s="3" t="n"/>
      <c r="C262" s="5" t="n"/>
      <c r="D262" s="6" t="n"/>
      <c r="E262" s="5" t="n"/>
      <c r="F262" s="5" t="n"/>
      <c r="G262" s="6">
        <f>IF(A262="","",IF(F262&lt;&gt;"","已收",IF(E262&lt;TODAY(),"逾期","待收")))</f>
        <v/>
      </c>
      <c r="H262" s="6">
        <f>IF(OR(A262="",F262&lt;&gt;""),"",MAX(0,TODAY()-E262))</f>
        <v/>
      </c>
    </row>
    <row r="263">
      <c r="A263" s="3" t="n"/>
      <c r="B263" s="3" t="n"/>
      <c r="C263" s="5" t="n"/>
      <c r="D263" s="6" t="n"/>
      <c r="E263" s="5" t="n"/>
      <c r="F263" s="5" t="n"/>
      <c r="G263" s="6">
        <f>IF(A263="","",IF(F263&lt;&gt;"","已收",IF(E263&lt;TODAY(),"逾期","待收")))</f>
        <v/>
      </c>
      <c r="H263" s="6">
        <f>IF(OR(A263="",F263&lt;&gt;""),"",MAX(0,TODAY()-E263))</f>
        <v/>
      </c>
    </row>
    <row r="264">
      <c r="A264" s="3" t="n"/>
      <c r="B264" s="3" t="n"/>
      <c r="C264" s="5" t="n"/>
      <c r="D264" s="6" t="n"/>
      <c r="E264" s="5" t="n"/>
      <c r="F264" s="5" t="n"/>
      <c r="G264" s="6">
        <f>IF(A264="","",IF(F264&lt;&gt;"","已收",IF(E264&lt;TODAY(),"逾期","待收")))</f>
        <v/>
      </c>
      <c r="H264" s="6">
        <f>IF(OR(A264="",F264&lt;&gt;""),"",MAX(0,TODAY()-E264))</f>
        <v/>
      </c>
    </row>
    <row r="265">
      <c r="A265" s="3" t="n"/>
      <c r="B265" s="3" t="n"/>
      <c r="C265" s="5" t="n"/>
      <c r="D265" s="6" t="n"/>
      <c r="E265" s="5" t="n"/>
      <c r="F265" s="5" t="n"/>
      <c r="G265" s="6">
        <f>IF(A265="","",IF(F265&lt;&gt;"","已收",IF(E265&lt;TODAY(),"逾期","待收")))</f>
        <v/>
      </c>
      <c r="H265" s="6">
        <f>IF(OR(A265="",F265&lt;&gt;""),"",MAX(0,TODAY()-E265))</f>
        <v/>
      </c>
    </row>
    <row r="266">
      <c r="A266" s="3" t="n"/>
      <c r="B266" s="3" t="n"/>
      <c r="C266" s="5" t="n"/>
      <c r="D266" s="6" t="n"/>
      <c r="E266" s="5" t="n"/>
      <c r="F266" s="5" t="n"/>
      <c r="G266" s="6">
        <f>IF(A266="","",IF(F266&lt;&gt;"","已收",IF(E266&lt;TODAY(),"逾期","待收")))</f>
        <v/>
      </c>
      <c r="H266" s="6">
        <f>IF(OR(A266="",F266&lt;&gt;""),"",MAX(0,TODAY()-E266))</f>
        <v/>
      </c>
    </row>
    <row r="267">
      <c r="A267" s="3" t="n"/>
      <c r="B267" s="3" t="n"/>
      <c r="C267" s="5" t="n"/>
      <c r="D267" s="6" t="n"/>
      <c r="E267" s="5" t="n"/>
      <c r="F267" s="5" t="n"/>
      <c r="G267" s="6">
        <f>IF(A267="","",IF(F267&lt;&gt;"","已收",IF(E267&lt;TODAY(),"逾期","待收")))</f>
        <v/>
      </c>
      <c r="H267" s="6">
        <f>IF(OR(A267="",F267&lt;&gt;""),"",MAX(0,TODAY()-E267))</f>
        <v/>
      </c>
    </row>
    <row r="268">
      <c r="A268" s="3" t="n"/>
      <c r="B268" s="3" t="n"/>
      <c r="C268" s="5" t="n"/>
      <c r="D268" s="6" t="n"/>
      <c r="E268" s="5" t="n"/>
      <c r="F268" s="5" t="n"/>
      <c r="G268" s="6">
        <f>IF(A268="","",IF(F268&lt;&gt;"","已收",IF(E268&lt;TODAY(),"逾期","待收")))</f>
        <v/>
      </c>
      <c r="H268" s="6">
        <f>IF(OR(A268="",F268&lt;&gt;""),"",MAX(0,TODAY()-E268))</f>
        <v/>
      </c>
    </row>
    <row r="269">
      <c r="A269" s="3" t="n"/>
      <c r="B269" s="3" t="n"/>
      <c r="C269" s="5" t="n"/>
      <c r="D269" s="6" t="n"/>
      <c r="E269" s="5" t="n"/>
      <c r="F269" s="5" t="n"/>
      <c r="G269" s="6">
        <f>IF(A269="","",IF(F269&lt;&gt;"","已收",IF(E269&lt;TODAY(),"逾期","待收")))</f>
        <v/>
      </c>
      <c r="H269" s="6">
        <f>IF(OR(A269="",F269&lt;&gt;""),"",MAX(0,TODAY()-E269))</f>
        <v/>
      </c>
    </row>
    <row r="270">
      <c r="A270" s="3" t="n"/>
      <c r="B270" s="3" t="n"/>
      <c r="C270" s="5" t="n"/>
      <c r="D270" s="6" t="n"/>
      <c r="E270" s="5" t="n"/>
      <c r="F270" s="5" t="n"/>
      <c r="G270" s="6">
        <f>IF(A270="","",IF(F270&lt;&gt;"","已收",IF(E270&lt;TODAY(),"逾期","待收")))</f>
        <v/>
      </c>
      <c r="H270" s="6">
        <f>IF(OR(A270="",F270&lt;&gt;""),"",MAX(0,TODAY()-E270))</f>
        <v/>
      </c>
    </row>
    <row r="271">
      <c r="A271" s="3" t="n"/>
      <c r="B271" s="3" t="n"/>
      <c r="C271" s="5" t="n"/>
      <c r="D271" s="6" t="n"/>
      <c r="E271" s="5" t="n"/>
      <c r="F271" s="5" t="n"/>
      <c r="G271" s="6">
        <f>IF(A271="","",IF(F271&lt;&gt;"","已收",IF(E271&lt;TODAY(),"逾期","待收")))</f>
        <v/>
      </c>
      <c r="H271" s="6">
        <f>IF(OR(A271="",F271&lt;&gt;""),"",MAX(0,TODAY()-E271))</f>
        <v/>
      </c>
    </row>
    <row r="272">
      <c r="A272" s="3" t="n"/>
      <c r="B272" s="3" t="n"/>
      <c r="C272" s="5" t="n"/>
      <c r="D272" s="6" t="n"/>
      <c r="E272" s="5" t="n"/>
      <c r="F272" s="5" t="n"/>
      <c r="G272" s="6">
        <f>IF(A272="","",IF(F272&lt;&gt;"","已收",IF(E272&lt;TODAY(),"逾期","待收")))</f>
        <v/>
      </c>
      <c r="H272" s="6">
        <f>IF(OR(A272="",F272&lt;&gt;""),"",MAX(0,TODAY()-E272))</f>
        <v/>
      </c>
    </row>
    <row r="273">
      <c r="A273" s="3" t="n"/>
      <c r="B273" s="3" t="n"/>
      <c r="C273" s="5" t="n"/>
      <c r="D273" s="6" t="n"/>
      <c r="E273" s="5" t="n"/>
      <c r="F273" s="5" t="n"/>
      <c r="G273" s="6">
        <f>IF(A273="","",IF(F273&lt;&gt;"","已收",IF(E273&lt;TODAY(),"逾期","待收")))</f>
        <v/>
      </c>
      <c r="H273" s="6">
        <f>IF(OR(A273="",F273&lt;&gt;""),"",MAX(0,TODAY()-E273))</f>
        <v/>
      </c>
    </row>
    <row r="274">
      <c r="A274" s="3" t="n"/>
      <c r="B274" s="3" t="n"/>
      <c r="C274" s="5" t="n"/>
      <c r="D274" s="6" t="n"/>
      <c r="E274" s="5" t="n"/>
      <c r="F274" s="5" t="n"/>
      <c r="G274" s="6">
        <f>IF(A274="","",IF(F274&lt;&gt;"","已收",IF(E274&lt;TODAY(),"逾期","待收")))</f>
        <v/>
      </c>
      <c r="H274" s="6">
        <f>IF(OR(A274="",F274&lt;&gt;""),"",MAX(0,TODAY()-E274))</f>
        <v/>
      </c>
    </row>
    <row r="275">
      <c r="A275" s="3" t="n"/>
      <c r="B275" s="3" t="n"/>
      <c r="C275" s="5" t="n"/>
      <c r="D275" s="6" t="n"/>
      <c r="E275" s="5" t="n"/>
      <c r="F275" s="5" t="n"/>
      <c r="G275" s="6">
        <f>IF(A275="","",IF(F275&lt;&gt;"","已收",IF(E275&lt;TODAY(),"逾期","待收")))</f>
        <v/>
      </c>
      <c r="H275" s="6">
        <f>IF(OR(A275="",F275&lt;&gt;""),"",MAX(0,TODAY()-E275))</f>
        <v/>
      </c>
    </row>
    <row r="276">
      <c r="A276" s="3" t="n"/>
      <c r="B276" s="3" t="n"/>
      <c r="C276" s="5" t="n"/>
      <c r="D276" s="6" t="n"/>
      <c r="E276" s="5" t="n"/>
      <c r="F276" s="5" t="n"/>
      <c r="G276" s="6">
        <f>IF(A276="","",IF(F276&lt;&gt;"","已收",IF(E276&lt;TODAY(),"逾期","待收")))</f>
        <v/>
      </c>
      <c r="H276" s="6">
        <f>IF(OR(A276="",F276&lt;&gt;""),"",MAX(0,TODAY()-E276))</f>
        <v/>
      </c>
    </row>
    <row r="277">
      <c r="A277" s="3" t="n"/>
      <c r="B277" s="3" t="n"/>
      <c r="C277" s="5" t="n"/>
      <c r="D277" s="6" t="n"/>
      <c r="E277" s="5" t="n"/>
      <c r="F277" s="5" t="n"/>
      <c r="G277" s="6">
        <f>IF(A277="","",IF(F277&lt;&gt;"","已收",IF(E277&lt;TODAY(),"逾期","待收")))</f>
        <v/>
      </c>
      <c r="H277" s="6">
        <f>IF(OR(A277="",F277&lt;&gt;""),"",MAX(0,TODAY()-E277))</f>
        <v/>
      </c>
    </row>
    <row r="278">
      <c r="A278" s="3" t="n"/>
      <c r="B278" s="3" t="n"/>
      <c r="C278" s="5" t="n"/>
      <c r="D278" s="6" t="n"/>
      <c r="E278" s="5" t="n"/>
      <c r="F278" s="5" t="n"/>
      <c r="G278" s="6">
        <f>IF(A278="","",IF(F278&lt;&gt;"","已收",IF(E278&lt;TODAY(),"逾期","待收")))</f>
        <v/>
      </c>
      <c r="H278" s="6">
        <f>IF(OR(A278="",F278&lt;&gt;""),"",MAX(0,TODAY()-E278))</f>
        <v/>
      </c>
    </row>
    <row r="279">
      <c r="A279" s="3" t="n"/>
      <c r="B279" s="3" t="n"/>
      <c r="C279" s="5" t="n"/>
      <c r="D279" s="6" t="n"/>
      <c r="E279" s="5" t="n"/>
      <c r="F279" s="5" t="n"/>
      <c r="G279" s="6">
        <f>IF(A279="","",IF(F279&lt;&gt;"","已收",IF(E279&lt;TODAY(),"逾期","待收")))</f>
        <v/>
      </c>
      <c r="H279" s="6">
        <f>IF(OR(A279="",F279&lt;&gt;""),"",MAX(0,TODAY()-E279))</f>
        <v/>
      </c>
    </row>
    <row r="280">
      <c r="A280" s="3" t="n"/>
      <c r="B280" s="3" t="n"/>
      <c r="C280" s="5" t="n"/>
      <c r="D280" s="6" t="n"/>
      <c r="E280" s="5" t="n"/>
      <c r="F280" s="5" t="n"/>
      <c r="G280" s="6">
        <f>IF(A280="","",IF(F280&lt;&gt;"","已收",IF(E280&lt;TODAY(),"逾期","待收")))</f>
        <v/>
      </c>
      <c r="H280" s="6">
        <f>IF(OR(A280="",F280&lt;&gt;""),"",MAX(0,TODAY()-E280))</f>
        <v/>
      </c>
    </row>
    <row r="281">
      <c r="A281" s="3" t="n"/>
      <c r="B281" s="3" t="n"/>
      <c r="C281" s="5" t="n"/>
      <c r="D281" s="6" t="n"/>
      <c r="E281" s="5" t="n"/>
      <c r="F281" s="5" t="n"/>
      <c r="G281" s="6">
        <f>IF(A281="","",IF(F281&lt;&gt;"","已收",IF(E281&lt;TODAY(),"逾期","待收")))</f>
        <v/>
      </c>
      <c r="H281" s="6">
        <f>IF(OR(A281="",F281&lt;&gt;""),"",MAX(0,TODAY()-E281))</f>
        <v/>
      </c>
    </row>
    <row r="282">
      <c r="A282" s="3" t="n"/>
      <c r="B282" s="3" t="n"/>
      <c r="C282" s="5" t="n"/>
      <c r="D282" s="6" t="n"/>
      <c r="E282" s="5" t="n"/>
      <c r="F282" s="5" t="n"/>
      <c r="G282" s="6">
        <f>IF(A282="","",IF(F282&lt;&gt;"","已收",IF(E282&lt;TODAY(),"逾期","待收")))</f>
        <v/>
      </c>
      <c r="H282" s="6">
        <f>IF(OR(A282="",F282&lt;&gt;""),"",MAX(0,TODAY()-E282))</f>
        <v/>
      </c>
    </row>
    <row r="283">
      <c r="A283" s="3" t="n"/>
      <c r="B283" s="3" t="n"/>
      <c r="C283" s="5" t="n"/>
      <c r="D283" s="6" t="n"/>
      <c r="E283" s="5" t="n"/>
      <c r="F283" s="5" t="n"/>
      <c r="G283" s="6">
        <f>IF(A283="","",IF(F283&lt;&gt;"","已收",IF(E283&lt;TODAY(),"逾期","待收")))</f>
        <v/>
      </c>
      <c r="H283" s="6">
        <f>IF(OR(A283="",F283&lt;&gt;""),"",MAX(0,TODAY()-E283))</f>
        <v/>
      </c>
    </row>
    <row r="284">
      <c r="A284" s="3" t="n"/>
      <c r="B284" s="3" t="n"/>
      <c r="C284" s="5" t="n"/>
      <c r="D284" s="6" t="n"/>
      <c r="E284" s="5" t="n"/>
      <c r="F284" s="5" t="n"/>
      <c r="G284" s="6">
        <f>IF(A284="","",IF(F284&lt;&gt;"","已收",IF(E284&lt;TODAY(),"逾期","待收")))</f>
        <v/>
      </c>
      <c r="H284" s="6">
        <f>IF(OR(A284="",F284&lt;&gt;""),"",MAX(0,TODAY()-E284))</f>
        <v/>
      </c>
    </row>
    <row r="285">
      <c r="A285" s="3" t="n"/>
      <c r="B285" s="3" t="n"/>
      <c r="C285" s="5" t="n"/>
      <c r="D285" s="6" t="n"/>
      <c r="E285" s="5" t="n"/>
      <c r="F285" s="5" t="n"/>
      <c r="G285" s="6">
        <f>IF(A285="","",IF(F285&lt;&gt;"","已收",IF(E285&lt;TODAY(),"逾期","待收")))</f>
        <v/>
      </c>
      <c r="H285" s="6">
        <f>IF(OR(A285="",F285&lt;&gt;""),"",MAX(0,TODAY()-E285))</f>
        <v/>
      </c>
    </row>
    <row r="286">
      <c r="A286" s="3" t="n"/>
      <c r="B286" s="3" t="n"/>
      <c r="C286" s="5" t="n"/>
      <c r="D286" s="6" t="n"/>
      <c r="E286" s="5" t="n"/>
      <c r="F286" s="5" t="n"/>
      <c r="G286" s="6">
        <f>IF(A286="","",IF(F286&lt;&gt;"","已收",IF(E286&lt;TODAY(),"逾期","待收")))</f>
        <v/>
      </c>
      <c r="H286" s="6">
        <f>IF(OR(A286="",F286&lt;&gt;""),"",MAX(0,TODAY()-E286))</f>
        <v/>
      </c>
    </row>
    <row r="287">
      <c r="A287" s="3" t="n"/>
      <c r="B287" s="3" t="n"/>
      <c r="C287" s="5" t="n"/>
      <c r="D287" s="6" t="n"/>
      <c r="E287" s="5" t="n"/>
      <c r="F287" s="5" t="n"/>
      <c r="G287" s="6">
        <f>IF(A287="","",IF(F287&lt;&gt;"","已收",IF(E287&lt;TODAY(),"逾期","待收")))</f>
        <v/>
      </c>
      <c r="H287" s="6">
        <f>IF(OR(A287="",F287&lt;&gt;""),"",MAX(0,TODAY()-E287))</f>
        <v/>
      </c>
    </row>
    <row r="288">
      <c r="A288" s="3" t="n"/>
      <c r="B288" s="3" t="n"/>
      <c r="C288" s="5" t="n"/>
      <c r="D288" s="6" t="n"/>
      <c r="E288" s="5" t="n"/>
      <c r="F288" s="5" t="n"/>
      <c r="G288" s="6">
        <f>IF(A288="","",IF(F288&lt;&gt;"","已收",IF(E288&lt;TODAY(),"逾期","待收")))</f>
        <v/>
      </c>
      <c r="H288" s="6">
        <f>IF(OR(A288="",F288&lt;&gt;""),"",MAX(0,TODAY()-E288))</f>
        <v/>
      </c>
    </row>
    <row r="289">
      <c r="A289" s="3" t="n"/>
      <c r="B289" s="3" t="n"/>
      <c r="C289" s="5" t="n"/>
      <c r="D289" s="6" t="n"/>
      <c r="E289" s="5" t="n"/>
      <c r="F289" s="5" t="n"/>
      <c r="G289" s="6">
        <f>IF(A289="","",IF(F289&lt;&gt;"","已收",IF(E289&lt;TODAY(),"逾期","待收")))</f>
        <v/>
      </c>
      <c r="H289" s="6">
        <f>IF(OR(A289="",F289&lt;&gt;""),"",MAX(0,TODAY()-E289))</f>
        <v/>
      </c>
    </row>
    <row r="290">
      <c r="A290" s="3" t="n"/>
      <c r="B290" s="3" t="n"/>
      <c r="C290" s="5" t="n"/>
      <c r="D290" s="6" t="n"/>
      <c r="E290" s="5" t="n"/>
      <c r="F290" s="5" t="n"/>
      <c r="G290" s="6">
        <f>IF(A290="","",IF(F290&lt;&gt;"","已收",IF(E290&lt;TODAY(),"逾期","待收")))</f>
        <v/>
      </c>
      <c r="H290" s="6">
        <f>IF(OR(A290="",F290&lt;&gt;""),"",MAX(0,TODAY()-E290))</f>
        <v/>
      </c>
    </row>
    <row r="291">
      <c r="A291" s="3" t="n"/>
      <c r="B291" s="3" t="n"/>
      <c r="C291" s="5" t="n"/>
      <c r="D291" s="6" t="n"/>
      <c r="E291" s="5" t="n"/>
      <c r="F291" s="5" t="n"/>
      <c r="G291" s="6">
        <f>IF(A291="","",IF(F291&lt;&gt;"","已收",IF(E291&lt;TODAY(),"逾期","待收")))</f>
        <v/>
      </c>
      <c r="H291" s="6">
        <f>IF(OR(A291="",F291&lt;&gt;""),"",MAX(0,TODAY()-E291))</f>
        <v/>
      </c>
    </row>
    <row r="292">
      <c r="A292" s="3" t="n"/>
      <c r="B292" s="3" t="n"/>
      <c r="C292" s="5" t="n"/>
      <c r="D292" s="6" t="n"/>
      <c r="E292" s="5" t="n"/>
      <c r="F292" s="5" t="n"/>
      <c r="G292" s="6">
        <f>IF(A292="","",IF(F292&lt;&gt;"","已收",IF(E292&lt;TODAY(),"逾期","待收")))</f>
        <v/>
      </c>
      <c r="H292" s="6">
        <f>IF(OR(A292="",F292&lt;&gt;""),"",MAX(0,TODAY()-E292))</f>
        <v/>
      </c>
    </row>
    <row r="293">
      <c r="A293" s="3" t="n"/>
      <c r="B293" s="3" t="n"/>
      <c r="C293" s="5" t="n"/>
      <c r="D293" s="6" t="n"/>
      <c r="E293" s="5" t="n"/>
      <c r="F293" s="5" t="n"/>
      <c r="G293" s="6">
        <f>IF(A293="","",IF(F293&lt;&gt;"","已收",IF(E293&lt;TODAY(),"逾期","待收")))</f>
        <v/>
      </c>
      <c r="H293" s="6">
        <f>IF(OR(A293="",F293&lt;&gt;""),"",MAX(0,TODAY()-E293))</f>
        <v/>
      </c>
    </row>
    <row r="294">
      <c r="A294" s="3" t="n"/>
      <c r="B294" s="3" t="n"/>
      <c r="C294" s="5" t="n"/>
      <c r="D294" s="6" t="n"/>
      <c r="E294" s="5" t="n"/>
      <c r="F294" s="5" t="n"/>
      <c r="G294" s="6">
        <f>IF(A294="","",IF(F294&lt;&gt;"","已收",IF(E294&lt;TODAY(),"逾期","待收")))</f>
        <v/>
      </c>
      <c r="H294" s="6">
        <f>IF(OR(A294="",F294&lt;&gt;""),"",MAX(0,TODAY()-E294))</f>
        <v/>
      </c>
    </row>
    <row r="295">
      <c r="A295" s="3" t="n"/>
      <c r="B295" s="3" t="n"/>
      <c r="C295" s="5" t="n"/>
      <c r="D295" s="6" t="n"/>
      <c r="E295" s="5" t="n"/>
      <c r="F295" s="5" t="n"/>
      <c r="G295" s="6">
        <f>IF(A295="","",IF(F295&lt;&gt;"","已收",IF(E295&lt;TODAY(),"逾期","待收")))</f>
        <v/>
      </c>
      <c r="H295" s="6">
        <f>IF(OR(A295="",F295&lt;&gt;""),"",MAX(0,TODAY()-E295))</f>
        <v/>
      </c>
    </row>
    <row r="296">
      <c r="A296" s="3" t="n"/>
      <c r="B296" s="3" t="n"/>
      <c r="C296" s="5" t="n"/>
      <c r="D296" s="6" t="n"/>
      <c r="E296" s="5" t="n"/>
      <c r="F296" s="5" t="n"/>
      <c r="G296" s="6">
        <f>IF(A296="","",IF(F296&lt;&gt;"","已收",IF(E296&lt;TODAY(),"逾期","待收")))</f>
        <v/>
      </c>
      <c r="H296" s="6">
        <f>IF(OR(A296="",F296&lt;&gt;""),"",MAX(0,TODAY()-E296))</f>
        <v/>
      </c>
    </row>
    <row r="297">
      <c r="A297" s="3" t="n"/>
      <c r="B297" s="3" t="n"/>
      <c r="C297" s="5" t="n"/>
      <c r="D297" s="6" t="n"/>
      <c r="E297" s="5" t="n"/>
      <c r="F297" s="5" t="n"/>
      <c r="G297" s="6">
        <f>IF(A297="","",IF(F297&lt;&gt;"","已收",IF(E297&lt;TODAY(),"逾期","待收")))</f>
        <v/>
      </c>
      <c r="H297" s="6">
        <f>IF(OR(A297="",F297&lt;&gt;""),"",MAX(0,TODAY()-E297))</f>
        <v/>
      </c>
    </row>
    <row r="298">
      <c r="A298" s="3" t="n"/>
      <c r="B298" s="3" t="n"/>
      <c r="C298" s="5" t="n"/>
      <c r="D298" s="6" t="n"/>
      <c r="E298" s="5" t="n"/>
      <c r="F298" s="5" t="n"/>
      <c r="G298" s="6">
        <f>IF(A298="","",IF(F298&lt;&gt;"","已收",IF(E298&lt;TODAY(),"逾期","待收")))</f>
        <v/>
      </c>
      <c r="H298" s="6">
        <f>IF(OR(A298="",F298&lt;&gt;""),"",MAX(0,TODAY()-E298))</f>
        <v/>
      </c>
    </row>
    <row r="299">
      <c r="A299" s="3" t="n"/>
      <c r="B299" s="3" t="n"/>
      <c r="C299" s="5" t="n"/>
      <c r="D299" s="6" t="n"/>
      <c r="E299" s="5" t="n"/>
      <c r="F299" s="5" t="n"/>
      <c r="G299" s="6">
        <f>IF(A299="","",IF(F299&lt;&gt;"","已收",IF(E299&lt;TODAY(),"逾期","待收")))</f>
        <v/>
      </c>
      <c r="H299" s="6">
        <f>IF(OR(A299="",F299&lt;&gt;""),"",MAX(0,TODAY()-E299))</f>
        <v/>
      </c>
    </row>
    <row r="300">
      <c r="A300" s="3" t="n"/>
      <c r="B300" s="3" t="n"/>
      <c r="C300" s="5" t="n"/>
      <c r="D300" s="6" t="n"/>
      <c r="E300" s="5" t="n"/>
      <c r="F300" s="5" t="n"/>
      <c r="G300" s="6">
        <f>IF(A300="","",IF(F300&lt;&gt;"","已收",IF(E300&lt;TODAY(),"逾期","待收")))</f>
        <v/>
      </c>
      <c r="H300" s="6">
        <f>IF(OR(A300="",F300&lt;&gt;""),"",MAX(0,TODAY()-E300))</f>
        <v/>
      </c>
    </row>
    <row r="301">
      <c r="A301" s="3" t="n"/>
      <c r="B301" s="3" t="n"/>
      <c r="C301" s="5" t="n"/>
      <c r="D301" s="6" t="n"/>
      <c r="E301" s="5" t="n"/>
      <c r="F301" s="5" t="n"/>
      <c r="G301" s="6">
        <f>IF(A301="","",IF(F301&lt;&gt;"","已收",IF(E301&lt;TODAY(),"逾期","待收")))</f>
        <v/>
      </c>
      <c r="H301" s="6">
        <f>IF(OR(A301="",F301&lt;&gt;""),"",MAX(0,TODAY()-E301))</f>
        <v/>
      </c>
    </row>
    <row r="302">
      <c r="A302" s="3" t="n"/>
      <c r="B302" s="3" t="n"/>
      <c r="C302" s="5" t="n"/>
      <c r="D302" s="6" t="n"/>
      <c r="E302" s="5" t="n"/>
      <c r="F302" s="5" t="n"/>
      <c r="G302" s="6">
        <f>IF(A302="","",IF(F302&lt;&gt;"","已收",IF(E302&lt;TODAY(),"逾期","待收")))</f>
        <v/>
      </c>
      <c r="H302" s="6">
        <f>IF(OR(A302="",F302&lt;&gt;""),"",MAX(0,TODAY()-E302))</f>
        <v/>
      </c>
    </row>
    <row r="303">
      <c r="A303" s="3" t="n"/>
      <c r="B303" s="3" t="n"/>
      <c r="C303" s="5" t="n"/>
      <c r="D303" s="6" t="n"/>
      <c r="E303" s="5" t="n"/>
      <c r="F303" s="5" t="n"/>
      <c r="G303" s="6">
        <f>IF(A303="","",IF(F303&lt;&gt;"","已收",IF(E303&lt;TODAY(),"逾期","待收")))</f>
        <v/>
      </c>
      <c r="H303" s="6">
        <f>IF(OR(A303="",F303&lt;&gt;""),"",MAX(0,TODAY()-E303))</f>
        <v/>
      </c>
    </row>
    <row r="304">
      <c r="A304" s="3" t="n"/>
      <c r="B304" s="3" t="n"/>
      <c r="C304" s="5" t="n"/>
      <c r="D304" s="6" t="n"/>
      <c r="E304" s="5" t="n"/>
      <c r="F304" s="5" t="n"/>
      <c r="G304" s="6">
        <f>IF(A304="","",IF(F304&lt;&gt;"","已收",IF(E304&lt;TODAY(),"逾期","待收")))</f>
        <v/>
      </c>
      <c r="H304" s="6">
        <f>IF(OR(A304="",F304&lt;&gt;""),"",MAX(0,TODAY()-E304))</f>
        <v/>
      </c>
    </row>
    <row r="305">
      <c r="A305" s="3" t="n"/>
      <c r="B305" s="3" t="n"/>
      <c r="C305" s="5" t="n"/>
      <c r="D305" s="6" t="n"/>
      <c r="E305" s="5" t="n"/>
      <c r="F305" s="5" t="n"/>
      <c r="G305" s="6">
        <f>IF(A305="","",IF(F305&lt;&gt;"","已收",IF(E305&lt;TODAY(),"逾期","待收")))</f>
        <v/>
      </c>
      <c r="H305" s="6">
        <f>IF(OR(A305="",F305&lt;&gt;""),"",MAX(0,TODAY()-E305))</f>
        <v/>
      </c>
    </row>
    <row r="306">
      <c r="A306" s="3" t="n"/>
      <c r="B306" s="3" t="n"/>
      <c r="C306" s="5" t="n"/>
      <c r="D306" s="6" t="n"/>
      <c r="E306" s="5" t="n"/>
      <c r="F306" s="5" t="n"/>
      <c r="G306" s="6">
        <f>IF(A306="","",IF(F306&lt;&gt;"","已收",IF(E306&lt;TODAY(),"逾期","待收")))</f>
        <v/>
      </c>
      <c r="H306" s="6">
        <f>IF(OR(A306="",F306&lt;&gt;""),"",MAX(0,TODAY()-E306))</f>
        <v/>
      </c>
    </row>
    <row r="307">
      <c r="A307" s="3" t="n"/>
      <c r="B307" s="3" t="n"/>
      <c r="C307" s="5" t="n"/>
      <c r="D307" s="6" t="n"/>
      <c r="E307" s="5" t="n"/>
      <c r="F307" s="5" t="n"/>
      <c r="G307" s="6">
        <f>IF(A307="","",IF(F307&lt;&gt;"","已收",IF(E307&lt;TODAY(),"逾期","待收")))</f>
        <v/>
      </c>
      <c r="H307" s="6">
        <f>IF(OR(A307="",F307&lt;&gt;""),"",MAX(0,TODAY()-E307))</f>
        <v/>
      </c>
    </row>
    <row r="308">
      <c r="A308" s="3" t="n"/>
      <c r="B308" s="3" t="n"/>
      <c r="C308" s="5" t="n"/>
      <c r="D308" s="6" t="n"/>
      <c r="E308" s="5" t="n"/>
      <c r="F308" s="5" t="n"/>
      <c r="G308" s="6">
        <f>IF(A308="","",IF(F308&lt;&gt;"","已收",IF(E308&lt;TODAY(),"逾期","待收")))</f>
        <v/>
      </c>
      <c r="H308" s="6">
        <f>IF(OR(A308="",F308&lt;&gt;""),"",MAX(0,TODAY()-E308))</f>
        <v/>
      </c>
    </row>
    <row r="309">
      <c r="A309" s="3" t="n"/>
      <c r="B309" s="3" t="n"/>
      <c r="C309" s="5" t="n"/>
      <c r="D309" s="6" t="n"/>
      <c r="E309" s="5" t="n"/>
      <c r="F309" s="5" t="n"/>
      <c r="G309" s="6">
        <f>IF(A309="","",IF(F309&lt;&gt;"","已收",IF(E309&lt;TODAY(),"逾期","待收")))</f>
        <v/>
      </c>
      <c r="H309" s="6">
        <f>IF(OR(A309="",F309&lt;&gt;""),"",MAX(0,TODAY()-E309))</f>
        <v/>
      </c>
    </row>
    <row r="310">
      <c r="A310" s="3" t="n"/>
      <c r="B310" s="3" t="n"/>
      <c r="C310" s="5" t="n"/>
      <c r="D310" s="6" t="n"/>
      <c r="E310" s="5" t="n"/>
      <c r="F310" s="5" t="n"/>
      <c r="G310" s="6">
        <f>IF(A310="","",IF(F310&lt;&gt;"","已收",IF(E310&lt;TODAY(),"逾期","待收")))</f>
        <v/>
      </c>
      <c r="H310" s="6">
        <f>IF(OR(A310="",F310&lt;&gt;""),"",MAX(0,TODAY()-E310))</f>
        <v/>
      </c>
    </row>
    <row r="311">
      <c r="A311" s="3" t="n"/>
      <c r="B311" s="3" t="n"/>
      <c r="C311" s="5" t="n"/>
      <c r="D311" s="6" t="n"/>
      <c r="E311" s="5" t="n"/>
      <c r="F311" s="5" t="n"/>
      <c r="G311" s="6">
        <f>IF(A311="","",IF(F311&lt;&gt;"","已收",IF(E311&lt;TODAY(),"逾期","待收")))</f>
        <v/>
      </c>
      <c r="H311" s="6">
        <f>IF(OR(A311="",F311&lt;&gt;""),"",MAX(0,TODAY()-E311))</f>
        <v/>
      </c>
    </row>
    <row r="312">
      <c r="A312" s="3" t="n"/>
      <c r="B312" s="3" t="n"/>
      <c r="C312" s="5" t="n"/>
      <c r="D312" s="6" t="n"/>
      <c r="E312" s="5" t="n"/>
      <c r="F312" s="5" t="n"/>
      <c r="G312" s="6">
        <f>IF(A312="","",IF(F312&lt;&gt;"","已收",IF(E312&lt;TODAY(),"逾期","待收")))</f>
        <v/>
      </c>
      <c r="H312" s="6">
        <f>IF(OR(A312="",F312&lt;&gt;""),"",MAX(0,TODAY()-E312))</f>
        <v/>
      </c>
    </row>
    <row r="313">
      <c r="A313" s="3" t="n"/>
      <c r="B313" s="3" t="n"/>
      <c r="C313" s="5" t="n"/>
      <c r="D313" s="6" t="n"/>
      <c r="E313" s="5" t="n"/>
      <c r="F313" s="5" t="n"/>
      <c r="G313" s="6">
        <f>IF(A313="","",IF(F313&lt;&gt;"","已收",IF(E313&lt;TODAY(),"逾期","待收")))</f>
        <v/>
      </c>
      <c r="H313" s="6">
        <f>IF(OR(A313="",F313&lt;&gt;""),"",MAX(0,TODAY()-E313))</f>
        <v/>
      </c>
    </row>
    <row r="314">
      <c r="A314" s="3" t="n"/>
      <c r="B314" s="3" t="n"/>
      <c r="C314" s="5" t="n"/>
      <c r="D314" s="6" t="n"/>
      <c r="E314" s="5" t="n"/>
      <c r="F314" s="5" t="n"/>
      <c r="G314" s="6">
        <f>IF(A314="","",IF(F314&lt;&gt;"","已收",IF(E314&lt;TODAY(),"逾期","待收")))</f>
        <v/>
      </c>
      <c r="H314" s="6">
        <f>IF(OR(A314="",F314&lt;&gt;""),"",MAX(0,TODAY()-E314))</f>
        <v/>
      </c>
    </row>
    <row r="315">
      <c r="A315" s="3" t="n"/>
      <c r="B315" s="3" t="n"/>
      <c r="C315" s="5" t="n"/>
      <c r="D315" s="6" t="n"/>
      <c r="E315" s="5" t="n"/>
      <c r="F315" s="5" t="n"/>
      <c r="G315" s="6">
        <f>IF(A315="","",IF(F315&lt;&gt;"","已收",IF(E315&lt;TODAY(),"逾期","待收")))</f>
        <v/>
      </c>
      <c r="H315" s="6">
        <f>IF(OR(A315="",F315&lt;&gt;""),"",MAX(0,TODAY()-E315))</f>
        <v/>
      </c>
    </row>
    <row r="316">
      <c r="A316" s="3" t="n"/>
      <c r="B316" s="3" t="n"/>
      <c r="C316" s="5" t="n"/>
      <c r="D316" s="6" t="n"/>
      <c r="E316" s="5" t="n"/>
      <c r="F316" s="5" t="n"/>
      <c r="G316" s="6">
        <f>IF(A316="","",IF(F316&lt;&gt;"","已收",IF(E316&lt;TODAY(),"逾期","待收")))</f>
        <v/>
      </c>
      <c r="H316" s="6">
        <f>IF(OR(A316="",F316&lt;&gt;""),"",MAX(0,TODAY()-E316))</f>
        <v/>
      </c>
    </row>
    <row r="317">
      <c r="A317" s="3" t="n"/>
      <c r="B317" s="3" t="n"/>
      <c r="C317" s="5" t="n"/>
      <c r="D317" s="6" t="n"/>
      <c r="E317" s="5" t="n"/>
      <c r="F317" s="5" t="n"/>
      <c r="G317" s="6">
        <f>IF(A317="","",IF(F317&lt;&gt;"","已收",IF(E317&lt;TODAY(),"逾期","待收")))</f>
        <v/>
      </c>
      <c r="H317" s="6">
        <f>IF(OR(A317="",F317&lt;&gt;""),"",MAX(0,TODAY()-E317))</f>
        <v/>
      </c>
    </row>
    <row r="318">
      <c r="A318" s="3" t="n"/>
      <c r="B318" s="3" t="n"/>
      <c r="C318" s="5" t="n"/>
      <c r="D318" s="6" t="n"/>
      <c r="E318" s="5" t="n"/>
      <c r="F318" s="5" t="n"/>
      <c r="G318" s="6">
        <f>IF(A318="","",IF(F318&lt;&gt;"","已收",IF(E318&lt;TODAY(),"逾期","待收")))</f>
        <v/>
      </c>
      <c r="H318" s="6">
        <f>IF(OR(A318="",F318&lt;&gt;""),"",MAX(0,TODAY()-E318))</f>
        <v/>
      </c>
    </row>
    <row r="319">
      <c r="A319" s="3" t="n"/>
      <c r="B319" s="3" t="n"/>
      <c r="C319" s="5" t="n"/>
      <c r="D319" s="6" t="n"/>
      <c r="E319" s="5" t="n"/>
      <c r="F319" s="5" t="n"/>
      <c r="G319" s="6">
        <f>IF(A319="","",IF(F319&lt;&gt;"","已收",IF(E319&lt;TODAY(),"逾期","待收")))</f>
        <v/>
      </c>
      <c r="H319" s="6">
        <f>IF(OR(A319="",F319&lt;&gt;""),"",MAX(0,TODAY()-E319))</f>
        <v/>
      </c>
    </row>
    <row r="320">
      <c r="A320" s="3" t="n"/>
      <c r="B320" s="3" t="n"/>
      <c r="C320" s="5" t="n"/>
      <c r="D320" s="6" t="n"/>
      <c r="E320" s="5" t="n"/>
      <c r="F320" s="5" t="n"/>
      <c r="G320" s="6">
        <f>IF(A320="","",IF(F320&lt;&gt;"","已收",IF(E320&lt;TODAY(),"逾期","待收")))</f>
        <v/>
      </c>
      <c r="H320" s="6">
        <f>IF(OR(A320="",F320&lt;&gt;""),"",MAX(0,TODAY()-E320))</f>
        <v/>
      </c>
    </row>
    <row r="321">
      <c r="A321" s="3" t="n"/>
      <c r="B321" s="3" t="n"/>
      <c r="C321" s="5" t="n"/>
      <c r="D321" s="6" t="n"/>
      <c r="E321" s="5" t="n"/>
      <c r="F321" s="5" t="n"/>
      <c r="G321" s="6">
        <f>IF(A321="","",IF(F321&lt;&gt;"","已收",IF(E321&lt;TODAY(),"逾期","待收")))</f>
        <v/>
      </c>
      <c r="H321" s="6">
        <f>IF(OR(A321="",F321&lt;&gt;""),"",MAX(0,TODAY()-E321))</f>
        <v/>
      </c>
    </row>
    <row r="322">
      <c r="A322" s="3" t="n"/>
      <c r="B322" s="3" t="n"/>
      <c r="C322" s="5" t="n"/>
      <c r="D322" s="6" t="n"/>
      <c r="E322" s="5" t="n"/>
      <c r="F322" s="5" t="n"/>
      <c r="G322" s="6">
        <f>IF(A322="","",IF(F322&lt;&gt;"","已收",IF(E322&lt;TODAY(),"逾期","待收")))</f>
        <v/>
      </c>
      <c r="H322" s="6">
        <f>IF(OR(A322="",F322&lt;&gt;""),"",MAX(0,TODAY()-E322))</f>
        <v/>
      </c>
    </row>
    <row r="323">
      <c r="A323" s="3" t="n"/>
      <c r="B323" s="3" t="n"/>
      <c r="C323" s="5" t="n"/>
      <c r="D323" s="6" t="n"/>
      <c r="E323" s="5" t="n"/>
      <c r="F323" s="5" t="n"/>
      <c r="G323" s="6">
        <f>IF(A323="","",IF(F323&lt;&gt;"","已收",IF(E323&lt;TODAY(),"逾期","待收")))</f>
        <v/>
      </c>
      <c r="H323" s="6">
        <f>IF(OR(A323="",F323&lt;&gt;""),"",MAX(0,TODAY()-E323))</f>
        <v/>
      </c>
    </row>
    <row r="324">
      <c r="A324" s="3" t="n"/>
      <c r="B324" s="3" t="n"/>
      <c r="C324" s="5" t="n"/>
      <c r="D324" s="6" t="n"/>
      <c r="E324" s="5" t="n"/>
      <c r="F324" s="5" t="n"/>
      <c r="G324" s="6">
        <f>IF(A324="","",IF(F324&lt;&gt;"","已收",IF(E324&lt;TODAY(),"逾期","待收")))</f>
        <v/>
      </c>
      <c r="H324" s="6">
        <f>IF(OR(A324="",F324&lt;&gt;""),"",MAX(0,TODAY()-E324))</f>
        <v/>
      </c>
    </row>
    <row r="325">
      <c r="A325" s="3" t="n"/>
      <c r="B325" s="3" t="n"/>
      <c r="C325" s="5" t="n"/>
      <c r="D325" s="6" t="n"/>
      <c r="E325" s="5" t="n"/>
      <c r="F325" s="5" t="n"/>
      <c r="G325" s="6">
        <f>IF(A325="","",IF(F325&lt;&gt;"","已收",IF(E325&lt;TODAY(),"逾期","待收")))</f>
        <v/>
      </c>
      <c r="H325" s="6">
        <f>IF(OR(A325="",F325&lt;&gt;""),"",MAX(0,TODAY()-E325))</f>
        <v/>
      </c>
    </row>
    <row r="326">
      <c r="A326" s="3" t="n"/>
      <c r="B326" s="3" t="n"/>
      <c r="C326" s="5" t="n"/>
      <c r="D326" s="6" t="n"/>
      <c r="E326" s="5" t="n"/>
      <c r="F326" s="5" t="n"/>
      <c r="G326" s="6">
        <f>IF(A326="","",IF(F326&lt;&gt;"","已收",IF(E326&lt;TODAY(),"逾期","待收")))</f>
        <v/>
      </c>
      <c r="H326" s="6">
        <f>IF(OR(A326="",F326&lt;&gt;""),"",MAX(0,TODAY()-E326))</f>
        <v/>
      </c>
    </row>
    <row r="327">
      <c r="A327" s="3" t="n"/>
      <c r="B327" s="3" t="n"/>
      <c r="C327" s="5" t="n"/>
      <c r="D327" s="6" t="n"/>
      <c r="E327" s="5" t="n"/>
      <c r="F327" s="5" t="n"/>
      <c r="G327" s="6">
        <f>IF(A327="","",IF(F327&lt;&gt;"","已收",IF(E327&lt;TODAY(),"逾期","待收")))</f>
        <v/>
      </c>
      <c r="H327" s="6">
        <f>IF(OR(A327="",F327&lt;&gt;""),"",MAX(0,TODAY()-E327))</f>
        <v/>
      </c>
    </row>
    <row r="328">
      <c r="A328" s="3" t="n"/>
      <c r="B328" s="3" t="n"/>
      <c r="C328" s="5" t="n"/>
      <c r="D328" s="6" t="n"/>
      <c r="E328" s="5" t="n"/>
      <c r="F328" s="5" t="n"/>
      <c r="G328" s="6">
        <f>IF(A328="","",IF(F328&lt;&gt;"","已收",IF(E328&lt;TODAY(),"逾期","待收")))</f>
        <v/>
      </c>
      <c r="H328" s="6">
        <f>IF(OR(A328="",F328&lt;&gt;""),"",MAX(0,TODAY()-E328))</f>
        <v/>
      </c>
    </row>
    <row r="329">
      <c r="A329" s="3" t="n"/>
      <c r="B329" s="3" t="n"/>
      <c r="C329" s="5" t="n"/>
      <c r="D329" s="6" t="n"/>
      <c r="E329" s="5" t="n"/>
      <c r="F329" s="5" t="n"/>
      <c r="G329" s="6">
        <f>IF(A329="","",IF(F329&lt;&gt;"","已收",IF(E329&lt;TODAY(),"逾期","待收")))</f>
        <v/>
      </c>
      <c r="H329" s="6">
        <f>IF(OR(A329="",F329&lt;&gt;""),"",MAX(0,TODAY()-E329))</f>
        <v/>
      </c>
    </row>
    <row r="330">
      <c r="A330" s="3" t="n"/>
      <c r="B330" s="3" t="n"/>
      <c r="C330" s="5" t="n"/>
      <c r="D330" s="6" t="n"/>
      <c r="E330" s="5" t="n"/>
      <c r="F330" s="5" t="n"/>
      <c r="G330" s="6">
        <f>IF(A330="","",IF(F330&lt;&gt;"","已收",IF(E330&lt;TODAY(),"逾期","待收")))</f>
        <v/>
      </c>
      <c r="H330" s="6">
        <f>IF(OR(A330="",F330&lt;&gt;""),"",MAX(0,TODAY()-E330))</f>
        <v/>
      </c>
    </row>
    <row r="331">
      <c r="A331" s="3" t="n"/>
      <c r="B331" s="3" t="n"/>
      <c r="C331" s="5" t="n"/>
      <c r="D331" s="6" t="n"/>
      <c r="E331" s="5" t="n"/>
      <c r="F331" s="5" t="n"/>
      <c r="G331" s="6">
        <f>IF(A331="","",IF(F331&lt;&gt;"","已收",IF(E331&lt;TODAY(),"逾期","待收")))</f>
        <v/>
      </c>
      <c r="H331" s="6">
        <f>IF(OR(A331="",F331&lt;&gt;""),"",MAX(0,TODAY()-E331))</f>
        <v/>
      </c>
    </row>
    <row r="332">
      <c r="A332" s="3" t="n"/>
      <c r="B332" s="3" t="n"/>
      <c r="C332" s="5" t="n"/>
      <c r="D332" s="6" t="n"/>
      <c r="E332" s="5" t="n"/>
      <c r="F332" s="5" t="n"/>
      <c r="G332" s="6">
        <f>IF(A332="","",IF(F332&lt;&gt;"","已收",IF(E332&lt;TODAY(),"逾期","待收")))</f>
        <v/>
      </c>
      <c r="H332" s="6">
        <f>IF(OR(A332="",F332&lt;&gt;""),"",MAX(0,TODAY()-E332))</f>
        <v/>
      </c>
    </row>
    <row r="333">
      <c r="A333" s="3" t="n"/>
      <c r="B333" s="3" t="n"/>
      <c r="C333" s="5" t="n"/>
      <c r="D333" s="6" t="n"/>
      <c r="E333" s="5" t="n"/>
      <c r="F333" s="5" t="n"/>
      <c r="G333" s="6">
        <f>IF(A333="","",IF(F333&lt;&gt;"","已收",IF(E333&lt;TODAY(),"逾期","待收")))</f>
        <v/>
      </c>
      <c r="H333" s="6">
        <f>IF(OR(A333="",F333&lt;&gt;""),"",MAX(0,TODAY()-E333))</f>
        <v/>
      </c>
    </row>
    <row r="334">
      <c r="A334" s="3" t="n"/>
      <c r="B334" s="3" t="n"/>
      <c r="C334" s="5" t="n"/>
      <c r="D334" s="6" t="n"/>
      <c r="E334" s="5" t="n"/>
      <c r="F334" s="5" t="n"/>
      <c r="G334" s="6">
        <f>IF(A334="","",IF(F334&lt;&gt;"","已收",IF(E334&lt;TODAY(),"逾期","待收")))</f>
        <v/>
      </c>
      <c r="H334" s="6">
        <f>IF(OR(A334="",F334&lt;&gt;""),"",MAX(0,TODAY()-E334))</f>
        <v/>
      </c>
    </row>
    <row r="335">
      <c r="A335" s="3" t="n"/>
      <c r="B335" s="3" t="n"/>
      <c r="C335" s="5" t="n"/>
      <c r="D335" s="6" t="n"/>
      <c r="E335" s="5" t="n"/>
      <c r="F335" s="5" t="n"/>
      <c r="G335" s="6">
        <f>IF(A335="","",IF(F335&lt;&gt;"","已收",IF(E335&lt;TODAY(),"逾期","待收")))</f>
        <v/>
      </c>
      <c r="H335" s="6">
        <f>IF(OR(A335="",F335&lt;&gt;""),"",MAX(0,TODAY()-E335))</f>
        <v/>
      </c>
    </row>
    <row r="336">
      <c r="A336" s="3" t="n"/>
      <c r="B336" s="3" t="n"/>
      <c r="C336" s="5" t="n"/>
      <c r="D336" s="6" t="n"/>
      <c r="E336" s="5" t="n"/>
      <c r="F336" s="5" t="n"/>
      <c r="G336" s="6">
        <f>IF(A336="","",IF(F336&lt;&gt;"","已收",IF(E336&lt;TODAY(),"逾期","待收")))</f>
        <v/>
      </c>
      <c r="H336" s="6">
        <f>IF(OR(A336="",F336&lt;&gt;""),"",MAX(0,TODAY()-E336))</f>
        <v/>
      </c>
    </row>
    <row r="337">
      <c r="A337" s="3" t="n"/>
      <c r="B337" s="3" t="n"/>
      <c r="C337" s="5" t="n"/>
      <c r="D337" s="6" t="n"/>
      <c r="E337" s="5" t="n"/>
      <c r="F337" s="5" t="n"/>
      <c r="G337" s="6">
        <f>IF(A337="","",IF(F337&lt;&gt;"","已收",IF(E337&lt;TODAY(),"逾期","待收")))</f>
        <v/>
      </c>
      <c r="H337" s="6">
        <f>IF(OR(A337="",F337&lt;&gt;""),"",MAX(0,TODAY()-E337))</f>
        <v/>
      </c>
    </row>
    <row r="338">
      <c r="A338" s="3" t="n"/>
      <c r="B338" s="3" t="n"/>
      <c r="C338" s="5" t="n"/>
      <c r="D338" s="6" t="n"/>
      <c r="E338" s="5" t="n"/>
      <c r="F338" s="5" t="n"/>
      <c r="G338" s="6">
        <f>IF(A338="","",IF(F338&lt;&gt;"","已收",IF(E338&lt;TODAY(),"逾期","待收")))</f>
        <v/>
      </c>
      <c r="H338" s="6">
        <f>IF(OR(A338="",F338&lt;&gt;""),"",MAX(0,TODAY()-E338))</f>
        <v/>
      </c>
    </row>
    <row r="339">
      <c r="A339" s="3" t="n"/>
      <c r="B339" s="3" t="n"/>
      <c r="C339" s="5" t="n"/>
      <c r="D339" s="6" t="n"/>
      <c r="E339" s="5" t="n"/>
      <c r="F339" s="5" t="n"/>
      <c r="G339" s="6">
        <f>IF(A339="","",IF(F339&lt;&gt;"","已收",IF(E339&lt;TODAY(),"逾期","待收")))</f>
        <v/>
      </c>
      <c r="H339" s="6">
        <f>IF(OR(A339="",F339&lt;&gt;""),"",MAX(0,TODAY()-E339))</f>
        <v/>
      </c>
    </row>
    <row r="340">
      <c r="A340" s="3" t="n"/>
      <c r="B340" s="3" t="n"/>
      <c r="C340" s="5" t="n"/>
      <c r="D340" s="6" t="n"/>
      <c r="E340" s="5" t="n"/>
      <c r="F340" s="5" t="n"/>
      <c r="G340" s="6">
        <f>IF(A340="","",IF(F340&lt;&gt;"","已收",IF(E340&lt;TODAY(),"逾期","待收")))</f>
        <v/>
      </c>
      <c r="H340" s="6">
        <f>IF(OR(A340="",F340&lt;&gt;""),"",MAX(0,TODAY()-E340))</f>
        <v/>
      </c>
    </row>
    <row r="341">
      <c r="A341" s="3" t="n"/>
      <c r="B341" s="3" t="n"/>
      <c r="C341" s="5" t="n"/>
      <c r="D341" s="6" t="n"/>
      <c r="E341" s="5" t="n"/>
      <c r="F341" s="5" t="n"/>
      <c r="G341" s="6">
        <f>IF(A341="","",IF(F341&lt;&gt;"","已收",IF(E341&lt;TODAY(),"逾期","待收")))</f>
        <v/>
      </c>
      <c r="H341" s="6">
        <f>IF(OR(A341="",F341&lt;&gt;""),"",MAX(0,TODAY()-E341))</f>
        <v/>
      </c>
    </row>
    <row r="342">
      <c r="A342" s="3" t="n"/>
      <c r="B342" s="3" t="n"/>
      <c r="C342" s="5" t="n"/>
      <c r="D342" s="6" t="n"/>
      <c r="E342" s="5" t="n"/>
      <c r="F342" s="5" t="n"/>
      <c r="G342" s="6">
        <f>IF(A342="","",IF(F342&lt;&gt;"","已收",IF(E342&lt;TODAY(),"逾期","待收")))</f>
        <v/>
      </c>
      <c r="H342" s="6">
        <f>IF(OR(A342="",F342&lt;&gt;""),"",MAX(0,TODAY()-E342))</f>
        <v/>
      </c>
    </row>
    <row r="343">
      <c r="A343" s="3" t="n"/>
      <c r="B343" s="3" t="n"/>
      <c r="C343" s="5" t="n"/>
      <c r="D343" s="6" t="n"/>
      <c r="E343" s="5" t="n"/>
      <c r="F343" s="5" t="n"/>
      <c r="G343" s="6">
        <f>IF(A343="","",IF(F343&lt;&gt;"","已收",IF(E343&lt;TODAY(),"逾期","待收")))</f>
        <v/>
      </c>
      <c r="H343" s="6">
        <f>IF(OR(A343="",F343&lt;&gt;""),"",MAX(0,TODAY()-E343))</f>
        <v/>
      </c>
    </row>
    <row r="344">
      <c r="A344" s="3" t="n"/>
      <c r="B344" s="3" t="n"/>
      <c r="C344" s="5" t="n"/>
      <c r="D344" s="6" t="n"/>
      <c r="E344" s="5" t="n"/>
      <c r="F344" s="5" t="n"/>
      <c r="G344" s="6">
        <f>IF(A344="","",IF(F344&lt;&gt;"","已收",IF(E344&lt;TODAY(),"逾期","待收")))</f>
        <v/>
      </c>
      <c r="H344" s="6">
        <f>IF(OR(A344="",F344&lt;&gt;""),"",MAX(0,TODAY()-E344))</f>
        <v/>
      </c>
    </row>
    <row r="345">
      <c r="A345" s="3" t="n"/>
      <c r="B345" s="3" t="n"/>
      <c r="C345" s="5" t="n"/>
      <c r="D345" s="6" t="n"/>
      <c r="E345" s="5" t="n"/>
      <c r="F345" s="5" t="n"/>
      <c r="G345" s="6">
        <f>IF(A345="","",IF(F345&lt;&gt;"","已收",IF(E345&lt;TODAY(),"逾期","待收")))</f>
        <v/>
      </c>
      <c r="H345" s="6">
        <f>IF(OR(A345="",F345&lt;&gt;""),"",MAX(0,TODAY()-E345))</f>
        <v/>
      </c>
    </row>
    <row r="346">
      <c r="A346" s="3" t="n"/>
      <c r="B346" s="3" t="n"/>
      <c r="C346" s="5" t="n"/>
      <c r="D346" s="6" t="n"/>
      <c r="E346" s="5" t="n"/>
      <c r="F346" s="5" t="n"/>
      <c r="G346" s="6">
        <f>IF(A346="","",IF(F346&lt;&gt;"","已收",IF(E346&lt;TODAY(),"逾期","待收")))</f>
        <v/>
      </c>
      <c r="H346" s="6">
        <f>IF(OR(A346="",F346&lt;&gt;""),"",MAX(0,TODAY()-E346))</f>
        <v/>
      </c>
    </row>
    <row r="347">
      <c r="A347" s="3" t="n"/>
      <c r="B347" s="3" t="n"/>
      <c r="C347" s="5" t="n"/>
      <c r="D347" s="6" t="n"/>
      <c r="E347" s="5" t="n"/>
      <c r="F347" s="5" t="n"/>
      <c r="G347" s="6">
        <f>IF(A347="","",IF(F347&lt;&gt;"","已收",IF(E347&lt;TODAY(),"逾期","待收")))</f>
        <v/>
      </c>
      <c r="H347" s="6">
        <f>IF(OR(A347="",F347&lt;&gt;""),"",MAX(0,TODAY()-E347))</f>
        <v/>
      </c>
    </row>
    <row r="348">
      <c r="A348" s="3" t="n"/>
      <c r="B348" s="3" t="n"/>
      <c r="C348" s="5" t="n"/>
      <c r="D348" s="6" t="n"/>
      <c r="E348" s="5" t="n"/>
      <c r="F348" s="5" t="n"/>
      <c r="G348" s="6">
        <f>IF(A348="","",IF(F348&lt;&gt;"","已收",IF(E348&lt;TODAY(),"逾期","待收")))</f>
        <v/>
      </c>
      <c r="H348" s="6">
        <f>IF(OR(A348="",F348&lt;&gt;""),"",MAX(0,TODAY()-E348))</f>
        <v/>
      </c>
    </row>
    <row r="349">
      <c r="A349" s="3" t="n"/>
      <c r="B349" s="3" t="n"/>
      <c r="C349" s="5" t="n"/>
      <c r="D349" s="6" t="n"/>
      <c r="E349" s="5" t="n"/>
      <c r="F349" s="5" t="n"/>
      <c r="G349" s="6">
        <f>IF(A349="","",IF(F349&lt;&gt;"","已收",IF(E349&lt;TODAY(),"逾期","待收")))</f>
        <v/>
      </c>
      <c r="H349" s="6">
        <f>IF(OR(A349="",F349&lt;&gt;""),"",MAX(0,TODAY()-E349))</f>
        <v/>
      </c>
    </row>
    <row r="350">
      <c r="A350" s="3" t="n"/>
      <c r="B350" s="3" t="n"/>
      <c r="C350" s="5" t="n"/>
      <c r="D350" s="6" t="n"/>
      <c r="E350" s="5" t="n"/>
      <c r="F350" s="5" t="n"/>
      <c r="G350" s="6">
        <f>IF(A350="","",IF(F350&lt;&gt;"","已收",IF(E350&lt;TODAY(),"逾期","待收")))</f>
        <v/>
      </c>
      <c r="H350" s="6">
        <f>IF(OR(A350="",F350&lt;&gt;""),"",MAX(0,TODAY()-E350))</f>
        <v/>
      </c>
    </row>
    <row r="351">
      <c r="A351" s="3" t="n"/>
      <c r="B351" s="3" t="n"/>
      <c r="C351" s="5" t="n"/>
      <c r="D351" s="6" t="n"/>
      <c r="E351" s="5" t="n"/>
      <c r="F351" s="5" t="n"/>
      <c r="G351" s="6">
        <f>IF(A351="","",IF(F351&lt;&gt;"","已收",IF(E351&lt;TODAY(),"逾期","待收")))</f>
        <v/>
      </c>
      <c r="H351" s="6">
        <f>IF(OR(A351="",F351&lt;&gt;""),"",MAX(0,TODAY()-E351))</f>
        <v/>
      </c>
    </row>
    <row r="352">
      <c r="A352" s="3" t="n"/>
      <c r="B352" s="3" t="n"/>
      <c r="C352" s="5" t="n"/>
      <c r="D352" s="6" t="n"/>
      <c r="E352" s="5" t="n"/>
      <c r="F352" s="5" t="n"/>
      <c r="G352" s="6">
        <f>IF(A352="","",IF(F352&lt;&gt;"","已收",IF(E352&lt;TODAY(),"逾期","待收")))</f>
        <v/>
      </c>
      <c r="H352" s="6">
        <f>IF(OR(A352="",F352&lt;&gt;""),"",MAX(0,TODAY()-E352))</f>
        <v/>
      </c>
    </row>
    <row r="353">
      <c r="A353" s="3" t="n"/>
      <c r="B353" s="3" t="n"/>
      <c r="C353" s="5" t="n"/>
      <c r="D353" s="6" t="n"/>
      <c r="E353" s="5" t="n"/>
      <c r="F353" s="5" t="n"/>
      <c r="G353" s="6">
        <f>IF(A353="","",IF(F353&lt;&gt;"","已收",IF(E353&lt;TODAY(),"逾期","待收")))</f>
        <v/>
      </c>
      <c r="H353" s="6">
        <f>IF(OR(A353="",F353&lt;&gt;""),"",MAX(0,TODAY()-E353))</f>
        <v/>
      </c>
    </row>
    <row r="354">
      <c r="A354" s="3" t="n"/>
      <c r="B354" s="3" t="n"/>
      <c r="C354" s="5" t="n"/>
      <c r="D354" s="6" t="n"/>
      <c r="E354" s="5" t="n"/>
      <c r="F354" s="5" t="n"/>
      <c r="G354" s="6">
        <f>IF(A354="","",IF(F354&lt;&gt;"","已收",IF(E354&lt;TODAY(),"逾期","待收")))</f>
        <v/>
      </c>
      <c r="H354" s="6">
        <f>IF(OR(A354="",F354&lt;&gt;""),"",MAX(0,TODAY()-E354))</f>
        <v/>
      </c>
    </row>
    <row r="355">
      <c r="A355" s="3" t="n"/>
      <c r="B355" s="3" t="n"/>
      <c r="C355" s="5" t="n"/>
      <c r="D355" s="6" t="n"/>
      <c r="E355" s="5" t="n"/>
      <c r="F355" s="5" t="n"/>
      <c r="G355" s="6">
        <f>IF(A355="","",IF(F355&lt;&gt;"","已收",IF(E355&lt;TODAY(),"逾期","待收")))</f>
        <v/>
      </c>
      <c r="H355" s="6">
        <f>IF(OR(A355="",F355&lt;&gt;""),"",MAX(0,TODAY()-E355))</f>
        <v/>
      </c>
    </row>
    <row r="356">
      <c r="A356" s="3" t="n"/>
      <c r="B356" s="3" t="n"/>
      <c r="C356" s="5" t="n"/>
      <c r="D356" s="6" t="n"/>
      <c r="E356" s="5" t="n"/>
      <c r="F356" s="5" t="n"/>
      <c r="G356" s="6">
        <f>IF(A356="","",IF(F356&lt;&gt;"","已收",IF(E356&lt;TODAY(),"逾期","待收")))</f>
        <v/>
      </c>
      <c r="H356" s="6">
        <f>IF(OR(A356="",F356&lt;&gt;""),"",MAX(0,TODAY()-E356))</f>
        <v/>
      </c>
    </row>
    <row r="357">
      <c r="A357" s="3" t="n"/>
      <c r="B357" s="3" t="n"/>
      <c r="C357" s="5" t="n"/>
      <c r="D357" s="6" t="n"/>
      <c r="E357" s="5" t="n"/>
      <c r="F357" s="5" t="n"/>
      <c r="G357" s="6">
        <f>IF(A357="","",IF(F357&lt;&gt;"","已收",IF(E357&lt;TODAY(),"逾期","待收")))</f>
        <v/>
      </c>
      <c r="H357" s="6">
        <f>IF(OR(A357="",F357&lt;&gt;""),"",MAX(0,TODAY()-E357))</f>
        <v/>
      </c>
    </row>
    <row r="358">
      <c r="A358" s="3" t="n"/>
      <c r="B358" s="3" t="n"/>
      <c r="C358" s="5" t="n"/>
      <c r="D358" s="6" t="n"/>
      <c r="E358" s="5" t="n"/>
      <c r="F358" s="5" t="n"/>
      <c r="G358" s="6">
        <f>IF(A358="","",IF(F358&lt;&gt;"","已收",IF(E358&lt;TODAY(),"逾期","待收")))</f>
        <v/>
      </c>
      <c r="H358" s="6">
        <f>IF(OR(A358="",F358&lt;&gt;""),"",MAX(0,TODAY()-E358))</f>
        <v/>
      </c>
    </row>
    <row r="359">
      <c r="A359" s="3" t="n"/>
      <c r="B359" s="3" t="n"/>
      <c r="C359" s="5" t="n"/>
      <c r="D359" s="6" t="n"/>
      <c r="E359" s="5" t="n"/>
      <c r="F359" s="5" t="n"/>
      <c r="G359" s="6">
        <f>IF(A359="","",IF(F359&lt;&gt;"","已收",IF(E359&lt;TODAY(),"逾期","待收")))</f>
        <v/>
      </c>
      <c r="H359" s="6">
        <f>IF(OR(A359="",F359&lt;&gt;""),"",MAX(0,TODAY()-E359))</f>
        <v/>
      </c>
    </row>
    <row r="360">
      <c r="A360" s="3" t="n"/>
      <c r="B360" s="3" t="n"/>
      <c r="C360" s="5" t="n"/>
      <c r="D360" s="6" t="n"/>
      <c r="E360" s="5" t="n"/>
      <c r="F360" s="5" t="n"/>
      <c r="G360" s="6">
        <f>IF(A360="","",IF(F360&lt;&gt;"","已收",IF(E360&lt;TODAY(),"逾期","待收")))</f>
        <v/>
      </c>
      <c r="H360" s="6">
        <f>IF(OR(A360="",F360&lt;&gt;""),"",MAX(0,TODAY()-E360))</f>
        <v/>
      </c>
    </row>
    <row r="361">
      <c r="A361" s="3" t="n"/>
      <c r="B361" s="3" t="n"/>
      <c r="C361" s="5" t="n"/>
      <c r="D361" s="6" t="n"/>
      <c r="E361" s="5" t="n"/>
      <c r="F361" s="5" t="n"/>
      <c r="G361" s="6">
        <f>IF(A361="","",IF(F361&lt;&gt;"","已收",IF(E361&lt;TODAY(),"逾期","待收")))</f>
        <v/>
      </c>
      <c r="H361" s="6">
        <f>IF(OR(A361="",F361&lt;&gt;""),"",MAX(0,TODAY()-E361))</f>
        <v/>
      </c>
    </row>
    <row r="362">
      <c r="A362" s="3" t="n"/>
      <c r="B362" s="3" t="n"/>
      <c r="C362" s="5" t="n"/>
      <c r="D362" s="6" t="n"/>
      <c r="E362" s="5" t="n"/>
      <c r="F362" s="5" t="n"/>
      <c r="G362" s="6">
        <f>IF(A362="","",IF(F362&lt;&gt;"","已收",IF(E362&lt;TODAY(),"逾期","待收")))</f>
        <v/>
      </c>
      <c r="H362" s="6">
        <f>IF(OR(A362="",F362&lt;&gt;""),"",MAX(0,TODAY()-E362))</f>
        <v/>
      </c>
    </row>
    <row r="363">
      <c r="A363" s="3" t="n"/>
      <c r="B363" s="3" t="n"/>
      <c r="C363" s="5" t="n"/>
      <c r="D363" s="6" t="n"/>
      <c r="E363" s="5" t="n"/>
      <c r="F363" s="5" t="n"/>
      <c r="G363" s="6">
        <f>IF(A363="","",IF(F363&lt;&gt;"","已收",IF(E363&lt;TODAY(),"逾期","待收")))</f>
        <v/>
      </c>
      <c r="H363" s="6">
        <f>IF(OR(A363="",F363&lt;&gt;""),"",MAX(0,TODAY()-E363))</f>
        <v/>
      </c>
    </row>
    <row r="364">
      <c r="A364" s="3" t="n"/>
      <c r="B364" s="3" t="n"/>
      <c r="C364" s="5" t="n"/>
      <c r="D364" s="6" t="n"/>
      <c r="E364" s="5" t="n"/>
      <c r="F364" s="5" t="n"/>
      <c r="G364" s="6">
        <f>IF(A364="","",IF(F364&lt;&gt;"","已收",IF(E364&lt;TODAY(),"逾期","待收")))</f>
        <v/>
      </c>
      <c r="H364" s="6">
        <f>IF(OR(A364="",F364&lt;&gt;""),"",MAX(0,TODAY()-E364))</f>
        <v/>
      </c>
    </row>
    <row r="365">
      <c r="A365" s="3" t="n"/>
      <c r="B365" s="3" t="n"/>
      <c r="C365" s="5" t="n"/>
      <c r="D365" s="6" t="n"/>
      <c r="E365" s="5" t="n"/>
      <c r="F365" s="5" t="n"/>
      <c r="G365" s="6">
        <f>IF(A365="","",IF(F365&lt;&gt;"","已收",IF(E365&lt;TODAY(),"逾期","待收")))</f>
        <v/>
      </c>
      <c r="H365" s="6">
        <f>IF(OR(A365="",F365&lt;&gt;""),"",MAX(0,TODAY()-E365))</f>
        <v/>
      </c>
    </row>
    <row r="366">
      <c r="A366" s="3" t="n"/>
      <c r="B366" s="3" t="n"/>
      <c r="C366" s="5" t="n"/>
      <c r="D366" s="6" t="n"/>
      <c r="E366" s="5" t="n"/>
      <c r="F366" s="5" t="n"/>
      <c r="G366" s="6">
        <f>IF(A366="","",IF(F366&lt;&gt;"","已收",IF(E366&lt;TODAY(),"逾期","待收")))</f>
        <v/>
      </c>
      <c r="H366" s="6">
        <f>IF(OR(A366="",F366&lt;&gt;""),"",MAX(0,TODAY()-E366))</f>
        <v/>
      </c>
    </row>
    <row r="367">
      <c r="A367" s="3" t="n"/>
      <c r="B367" s="3" t="n"/>
      <c r="C367" s="5" t="n"/>
      <c r="D367" s="6" t="n"/>
      <c r="E367" s="5" t="n"/>
      <c r="F367" s="5" t="n"/>
      <c r="G367" s="6">
        <f>IF(A367="","",IF(F367&lt;&gt;"","已收",IF(E367&lt;TODAY(),"逾期","待收")))</f>
        <v/>
      </c>
      <c r="H367" s="6">
        <f>IF(OR(A367="",F367&lt;&gt;""),"",MAX(0,TODAY()-E367))</f>
        <v/>
      </c>
    </row>
    <row r="368">
      <c r="A368" s="3" t="n"/>
      <c r="B368" s="3" t="n"/>
      <c r="C368" s="5" t="n"/>
      <c r="D368" s="6" t="n"/>
      <c r="E368" s="5" t="n"/>
      <c r="F368" s="5" t="n"/>
      <c r="G368" s="6">
        <f>IF(A368="","",IF(F368&lt;&gt;"","已收",IF(E368&lt;TODAY(),"逾期","待收")))</f>
        <v/>
      </c>
      <c r="H368" s="6">
        <f>IF(OR(A368="",F368&lt;&gt;""),"",MAX(0,TODAY()-E368))</f>
        <v/>
      </c>
    </row>
    <row r="369">
      <c r="A369" s="3" t="n"/>
      <c r="B369" s="3" t="n"/>
      <c r="C369" s="5" t="n"/>
      <c r="D369" s="6" t="n"/>
      <c r="E369" s="5" t="n"/>
      <c r="F369" s="5" t="n"/>
      <c r="G369" s="6">
        <f>IF(A369="","",IF(F369&lt;&gt;"","已收",IF(E369&lt;TODAY(),"逾期","待收")))</f>
        <v/>
      </c>
      <c r="H369" s="6">
        <f>IF(OR(A369="",F369&lt;&gt;""),"",MAX(0,TODAY()-E369))</f>
        <v/>
      </c>
    </row>
    <row r="370">
      <c r="A370" s="3" t="n"/>
      <c r="B370" s="3" t="n"/>
      <c r="C370" s="5" t="n"/>
      <c r="D370" s="6" t="n"/>
      <c r="E370" s="5" t="n"/>
      <c r="F370" s="5" t="n"/>
      <c r="G370" s="6">
        <f>IF(A370="","",IF(F370&lt;&gt;"","已收",IF(E370&lt;TODAY(),"逾期","待收")))</f>
        <v/>
      </c>
      <c r="H370" s="6">
        <f>IF(OR(A370="",F370&lt;&gt;""),"",MAX(0,TODAY()-E370))</f>
        <v/>
      </c>
    </row>
    <row r="371">
      <c r="A371" s="3" t="n"/>
      <c r="B371" s="3" t="n"/>
      <c r="C371" s="5" t="n"/>
      <c r="D371" s="6" t="n"/>
      <c r="E371" s="5" t="n"/>
      <c r="F371" s="5" t="n"/>
      <c r="G371" s="6">
        <f>IF(A371="","",IF(F371&lt;&gt;"","已收",IF(E371&lt;TODAY(),"逾期","待收")))</f>
        <v/>
      </c>
      <c r="H371" s="6">
        <f>IF(OR(A371="",F371&lt;&gt;""),"",MAX(0,TODAY()-E371))</f>
        <v/>
      </c>
    </row>
    <row r="372">
      <c r="A372" s="3" t="n"/>
      <c r="B372" s="3" t="n"/>
      <c r="C372" s="5" t="n"/>
      <c r="D372" s="6" t="n"/>
      <c r="E372" s="5" t="n"/>
      <c r="F372" s="5" t="n"/>
      <c r="G372" s="6">
        <f>IF(A372="","",IF(F372&lt;&gt;"","已收",IF(E372&lt;TODAY(),"逾期","待收")))</f>
        <v/>
      </c>
      <c r="H372" s="6">
        <f>IF(OR(A372="",F372&lt;&gt;""),"",MAX(0,TODAY()-E372))</f>
        <v/>
      </c>
    </row>
    <row r="373">
      <c r="A373" s="3" t="n"/>
      <c r="B373" s="3" t="n"/>
      <c r="C373" s="5" t="n"/>
      <c r="D373" s="6" t="n"/>
      <c r="E373" s="5" t="n"/>
      <c r="F373" s="5" t="n"/>
      <c r="G373" s="6">
        <f>IF(A373="","",IF(F373&lt;&gt;"","已收",IF(E373&lt;TODAY(),"逾期","待收")))</f>
        <v/>
      </c>
      <c r="H373" s="6">
        <f>IF(OR(A373="",F373&lt;&gt;""),"",MAX(0,TODAY()-E373))</f>
        <v/>
      </c>
    </row>
    <row r="374">
      <c r="A374" s="3" t="n"/>
      <c r="B374" s="3" t="n"/>
      <c r="C374" s="5" t="n"/>
      <c r="D374" s="6" t="n"/>
      <c r="E374" s="5" t="n"/>
      <c r="F374" s="5" t="n"/>
      <c r="G374" s="6">
        <f>IF(A374="","",IF(F374&lt;&gt;"","已收",IF(E374&lt;TODAY(),"逾期","待收")))</f>
        <v/>
      </c>
      <c r="H374" s="6">
        <f>IF(OR(A374="",F374&lt;&gt;""),"",MAX(0,TODAY()-E374))</f>
        <v/>
      </c>
    </row>
    <row r="375">
      <c r="A375" s="3" t="n"/>
      <c r="B375" s="3" t="n"/>
      <c r="C375" s="5" t="n"/>
      <c r="D375" s="6" t="n"/>
      <c r="E375" s="5" t="n"/>
      <c r="F375" s="5" t="n"/>
      <c r="G375" s="6">
        <f>IF(A375="","",IF(F375&lt;&gt;"","已收",IF(E375&lt;TODAY(),"逾期","待收")))</f>
        <v/>
      </c>
      <c r="H375" s="6">
        <f>IF(OR(A375="",F375&lt;&gt;""),"",MAX(0,TODAY()-E375))</f>
        <v/>
      </c>
    </row>
    <row r="376">
      <c r="A376" s="3" t="n"/>
      <c r="B376" s="3" t="n"/>
      <c r="C376" s="5" t="n"/>
      <c r="D376" s="6" t="n"/>
      <c r="E376" s="5" t="n"/>
      <c r="F376" s="5" t="n"/>
      <c r="G376" s="6">
        <f>IF(A376="","",IF(F376&lt;&gt;"","已收",IF(E376&lt;TODAY(),"逾期","待收")))</f>
        <v/>
      </c>
      <c r="H376" s="6">
        <f>IF(OR(A376="",F376&lt;&gt;""),"",MAX(0,TODAY()-E376))</f>
        <v/>
      </c>
    </row>
    <row r="377">
      <c r="A377" s="3" t="n"/>
      <c r="B377" s="3" t="n"/>
      <c r="C377" s="5" t="n"/>
      <c r="D377" s="6" t="n"/>
      <c r="E377" s="5" t="n"/>
      <c r="F377" s="5" t="n"/>
      <c r="G377" s="6">
        <f>IF(A377="","",IF(F377&lt;&gt;"","已收",IF(E377&lt;TODAY(),"逾期","待收")))</f>
        <v/>
      </c>
      <c r="H377" s="6">
        <f>IF(OR(A377="",F377&lt;&gt;""),"",MAX(0,TODAY()-E377))</f>
        <v/>
      </c>
    </row>
    <row r="378">
      <c r="A378" s="3" t="n"/>
      <c r="B378" s="3" t="n"/>
      <c r="C378" s="5" t="n"/>
      <c r="D378" s="6" t="n"/>
      <c r="E378" s="5" t="n"/>
      <c r="F378" s="5" t="n"/>
      <c r="G378" s="6">
        <f>IF(A378="","",IF(F378&lt;&gt;"","已收",IF(E378&lt;TODAY(),"逾期","待收")))</f>
        <v/>
      </c>
      <c r="H378" s="6">
        <f>IF(OR(A378="",F378&lt;&gt;""),"",MAX(0,TODAY()-E378))</f>
        <v/>
      </c>
    </row>
    <row r="379">
      <c r="A379" s="3" t="n"/>
      <c r="B379" s="3" t="n"/>
      <c r="C379" s="5" t="n"/>
      <c r="D379" s="6" t="n"/>
      <c r="E379" s="5" t="n"/>
      <c r="F379" s="5" t="n"/>
      <c r="G379" s="6">
        <f>IF(A379="","",IF(F379&lt;&gt;"","已收",IF(E379&lt;TODAY(),"逾期","待收")))</f>
        <v/>
      </c>
      <c r="H379" s="6">
        <f>IF(OR(A379="",F379&lt;&gt;""),"",MAX(0,TODAY()-E379))</f>
        <v/>
      </c>
    </row>
    <row r="380">
      <c r="A380" s="3" t="n"/>
      <c r="B380" s="3" t="n"/>
      <c r="C380" s="5" t="n"/>
      <c r="D380" s="6" t="n"/>
      <c r="E380" s="5" t="n"/>
      <c r="F380" s="5" t="n"/>
      <c r="G380" s="6">
        <f>IF(A380="","",IF(F380&lt;&gt;"","已收",IF(E380&lt;TODAY(),"逾期","待收")))</f>
        <v/>
      </c>
      <c r="H380" s="6">
        <f>IF(OR(A380="",F380&lt;&gt;""),"",MAX(0,TODAY()-E380))</f>
        <v/>
      </c>
    </row>
    <row r="381">
      <c r="A381" s="3" t="n"/>
      <c r="B381" s="3" t="n"/>
      <c r="C381" s="5" t="n"/>
      <c r="D381" s="6" t="n"/>
      <c r="E381" s="5" t="n"/>
      <c r="F381" s="5" t="n"/>
      <c r="G381" s="6">
        <f>IF(A381="","",IF(F381&lt;&gt;"","已收",IF(E381&lt;TODAY(),"逾期","待收")))</f>
        <v/>
      </c>
      <c r="H381" s="6">
        <f>IF(OR(A381="",F381&lt;&gt;""),"",MAX(0,TODAY()-E381))</f>
        <v/>
      </c>
    </row>
    <row r="382">
      <c r="A382" s="3" t="n"/>
      <c r="B382" s="3" t="n"/>
      <c r="C382" s="5" t="n"/>
      <c r="D382" s="6" t="n"/>
      <c r="E382" s="5" t="n"/>
      <c r="F382" s="5" t="n"/>
      <c r="G382" s="6">
        <f>IF(A382="","",IF(F382&lt;&gt;"","已收",IF(E382&lt;TODAY(),"逾期","待收")))</f>
        <v/>
      </c>
      <c r="H382" s="6">
        <f>IF(OR(A382="",F382&lt;&gt;""),"",MAX(0,TODAY()-E382))</f>
        <v/>
      </c>
    </row>
    <row r="383">
      <c r="A383" s="3" t="n"/>
      <c r="B383" s="3" t="n"/>
      <c r="C383" s="5" t="n"/>
      <c r="D383" s="6" t="n"/>
      <c r="E383" s="5" t="n"/>
      <c r="F383" s="5" t="n"/>
      <c r="G383" s="6">
        <f>IF(A383="","",IF(F383&lt;&gt;"","已收",IF(E383&lt;TODAY(),"逾期","待收")))</f>
        <v/>
      </c>
      <c r="H383" s="6">
        <f>IF(OR(A383="",F383&lt;&gt;""),"",MAX(0,TODAY()-E383))</f>
        <v/>
      </c>
    </row>
    <row r="384">
      <c r="A384" s="3" t="n"/>
      <c r="B384" s="3" t="n"/>
      <c r="C384" s="5" t="n"/>
      <c r="D384" s="6" t="n"/>
      <c r="E384" s="5" t="n"/>
      <c r="F384" s="5" t="n"/>
      <c r="G384" s="6">
        <f>IF(A384="","",IF(F384&lt;&gt;"","已收",IF(E384&lt;TODAY(),"逾期","待收")))</f>
        <v/>
      </c>
      <c r="H384" s="6">
        <f>IF(OR(A384="",F384&lt;&gt;""),"",MAX(0,TODAY()-E384))</f>
        <v/>
      </c>
    </row>
    <row r="385">
      <c r="A385" s="3" t="n"/>
      <c r="B385" s="3" t="n"/>
      <c r="C385" s="5" t="n"/>
      <c r="D385" s="6" t="n"/>
      <c r="E385" s="5" t="n"/>
      <c r="F385" s="5" t="n"/>
      <c r="G385" s="6">
        <f>IF(A385="","",IF(F385&lt;&gt;"","已收",IF(E385&lt;TODAY(),"逾期","待收")))</f>
        <v/>
      </c>
      <c r="H385" s="6">
        <f>IF(OR(A385="",F385&lt;&gt;""),"",MAX(0,TODAY()-E385))</f>
        <v/>
      </c>
    </row>
    <row r="386">
      <c r="A386" s="3" t="n"/>
      <c r="B386" s="3" t="n"/>
      <c r="C386" s="5" t="n"/>
      <c r="D386" s="6" t="n"/>
      <c r="E386" s="5" t="n"/>
      <c r="F386" s="5" t="n"/>
      <c r="G386" s="6">
        <f>IF(A386="","",IF(F386&lt;&gt;"","已收",IF(E386&lt;TODAY(),"逾期","待收")))</f>
        <v/>
      </c>
      <c r="H386" s="6">
        <f>IF(OR(A386="",F386&lt;&gt;""),"",MAX(0,TODAY()-E386))</f>
        <v/>
      </c>
    </row>
    <row r="387">
      <c r="A387" s="3" t="n"/>
      <c r="B387" s="3" t="n"/>
      <c r="C387" s="5" t="n"/>
      <c r="D387" s="6" t="n"/>
      <c r="E387" s="5" t="n"/>
      <c r="F387" s="5" t="n"/>
      <c r="G387" s="6">
        <f>IF(A387="","",IF(F387&lt;&gt;"","已收",IF(E387&lt;TODAY(),"逾期","待收")))</f>
        <v/>
      </c>
      <c r="H387" s="6">
        <f>IF(OR(A387="",F387&lt;&gt;""),"",MAX(0,TODAY()-E387))</f>
        <v/>
      </c>
    </row>
    <row r="388">
      <c r="A388" s="3" t="n"/>
      <c r="B388" s="3" t="n"/>
      <c r="C388" s="5" t="n"/>
      <c r="D388" s="6" t="n"/>
      <c r="E388" s="5" t="n"/>
      <c r="F388" s="5" t="n"/>
      <c r="G388" s="6">
        <f>IF(A388="","",IF(F388&lt;&gt;"","已收",IF(E388&lt;TODAY(),"逾期","待收")))</f>
        <v/>
      </c>
      <c r="H388" s="6">
        <f>IF(OR(A388="",F388&lt;&gt;""),"",MAX(0,TODAY()-E388))</f>
        <v/>
      </c>
    </row>
    <row r="389">
      <c r="A389" s="3" t="n"/>
      <c r="B389" s="3" t="n"/>
      <c r="C389" s="5" t="n"/>
      <c r="D389" s="6" t="n"/>
      <c r="E389" s="5" t="n"/>
      <c r="F389" s="5" t="n"/>
      <c r="G389" s="6">
        <f>IF(A389="","",IF(F389&lt;&gt;"","已收",IF(E389&lt;TODAY(),"逾期","待收")))</f>
        <v/>
      </c>
      <c r="H389" s="6">
        <f>IF(OR(A389="",F389&lt;&gt;""),"",MAX(0,TODAY()-E389))</f>
        <v/>
      </c>
    </row>
    <row r="390">
      <c r="A390" s="3" t="n"/>
      <c r="B390" s="3" t="n"/>
      <c r="C390" s="5" t="n"/>
      <c r="D390" s="6" t="n"/>
      <c r="E390" s="5" t="n"/>
      <c r="F390" s="5" t="n"/>
      <c r="G390" s="6">
        <f>IF(A390="","",IF(F390&lt;&gt;"","已收",IF(E390&lt;TODAY(),"逾期","待收")))</f>
        <v/>
      </c>
      <c r="H390" s="6">
        <f>IF(OR(A390="",F390&lt;&gt;""),"",MAX(0,TODAY()-E390))</f>
        <v/>
      </c>
    </row>
    <row r="391">
      <c r="A391" s="3" t="n"/>
      <c r="B391" s="3" t="n"/>
      <c r="C391" s="5" t="n"/>
      <c r="D391" s="6" t="n"/>
      <c r="E391" s="5" t="n"/>
      <c r="F391" s="5" t="n"/>
      <c r="G391" s="6">
        <f>IF(A391="","",IF(F391&lt;&gt;"","已收",IF(E391&lt;TODAY(),"逾期","待收")))</f>
        <v/>
      </c>
      <c r="H391" s="6">
        <f>IF(OR(A391="",F391&lt;&gt;""),"",MAX(0,TODAY()-E391))</f>
        <v/>
      </c>
    </row>
    <row r="392">
      <c r="A392" s="3" t="n"/>
      <c r="B392" s="3" t="n"/>
      <c r="C392" s="5" t="n"/>
      <c r="D392" s="6" t="n"/>
      <c r="E392" s="5" t="n"/>
      <c r="F392" s="5" t="n"/>
      <c r="G392" s="6">
        <f>IF(A392="","",IF(F392&lt;&gt;"","已收",IF(E392&lt;TODAY(),"逾期","待收")))</f>
        <v/>
      </c>
      <c r="H392" s="6">
        <f>IF(OR(A392="",F392&lt;&gt;""),"",MAX(0,TODAY()-E392))</f>
        <v/>
      </c>
    </row>
    <row r="393">
      <c r="A393" s="3" t="n"/>
      <c r="B393" s="3" t="n"/>
      <c r="C393" s="5" t="n"/>
      <c r="D393" s="6" t="n"/>
      <c r="E393" s="5" t="n"/>
      <c r="F393" s="5" t="n"/>
      <c r="G393" s="6">
        <f>IF(A393="","",IF(F393&lt;&gt;"","已收",IF(E393&lt;TODAY(),"逾期","待收")))</f>
        <v/>
      </c>
      <c r="H393" s="6">
        <f>IF(OR(A393="",F393&lt;&gt;""),"",MAX(0,TODAY()-E393))</f>
        <v/>
      </c>
    </row>
    <row r="394">
      <c r="A394" s="3" t="n"/>
      <c r="B394" s="3" t="n"/>
      <c r="C394" s="5" t="n"/>
      <c r="D394" s="6" t="n"/>
      <c r="E394" s="5" t="n"/>
      <c r="F394" s="5" t="n"/>
      <c r="G394" s="6">
        <f>IF(A394="","",IF(F394&lt;&gt;"","已收",IF(E394&lt;TODAY(),"逾期","待收")))</f>
        <v/>
      </c>
      <c r="H394" s="6">
        <f>IF(OR(A394="",F394&lt;&gt;""),"",MAX(0,TODAY()-E394))</f>
        <v/>
      </c>
    </row>
    <row r="395">
      <c r="A395" s="3" t="n"/>
      <c r="B395" s="3" t="n"/>
      <c r="C395" s="5" t="n"/>
      <c r="D395" s="6" t="n"/>
      <c r="E395" s="5" t="n"/>
      <c r="F395" s="5" t="n"/>
      <c r="G395" s="6">
        <f>IF(A395="","",IF(F395&lt;&gt;"","已收",IF(E395&lt;TODAY(),"逾期","待收")))</f>
        <v/>
      </c>
      <c r="H395" s="6">
        <f>IF(OR(A395="",F395&lt;&gt;""),"",MAX(0,TODAY()-E395))</f>
        <v/>
      </c>
    </row>
    <row r="396">
      <c r="A396" s="3" t="n"/>
      <c r="B396" s="3" t="n"/>
      <c r="C396" s="5" t="n"/>
      <c r="D396" s="6" t="n"/>
      <c r="E396" s="5" t="n"/>
      <c r="F396" s="5" t="n"/>
      <c r="G396" s="6">
        <f>IF(A396="","",IF(F396&lt;&gt;"","已收",IF(E396&lt;TODAY(),"逾期","待收")))</f>
        <v/>
      </c>
      <c r="H396" s="6">
        <f>IF(OR(A396="",F396&lt;&gt;""),"",MAX(0,TODAY()-E396))</f>
        <v/>
      </c>
    </row>
    <row r="397">
      <c r="A397" s="3" t="n"/>
      <c r="B397" s="3" t="n"/>
      <c r="C397" s="5" t="n"/>
      <c r="D397" s="6" t="n"/>
      <c r="E397" s="5" t="n"/>
      <c r="F397" s="5" t="n"/>
      <c r="G397" s="6">
        <f>IF(A397="","",IF(F397&lt;&gt;"","已收",IF(E397&lt;TODAY(),"逾期","待收")))</f>
        <v/>
      </c>
      <c r="H397" s="6">
        <f>IF(OR(A397="",F397&lt;&gt;""),"",MAX(0,TODAY()-E397))</f>
        <v/>
      </c>
    </row>
    <row r="398">
      <c r="A398" s="3" t="n"/>
      <c r="B398" s="3" t="n"/>
      <c r="C398" s="5" t="n"/>
      <c r="D398" s="6" t="n"/>
      <c r="E398" s="5" t="n"/>
      <c r="F398" s="5" t="n"/>
      <c r="G398" s="6">
        <f>IF(A398="","",IF(F398&lt;&gt;"","已收",IF(E398&lt;TODAY(),"逾期","待收")))</f>
        <v/>
      </c>
      <c r="H398" s="6">
        <f>IF(OR(A398="",F398&lt;&gt;""),"",MAX(0,TODAY()-E398))</f>
        <v/>
      </c>
    </row>
    <row r="399">
      <c r="A399" s="3" t="n"/>
      <c r="B399" s="3" t="n"/>
      <c r="C399" s="5" t="n"/>
      <c r="D399" s="6" t="n"/>
      <c r="E399" s="5" t="n"/>
      <c r="F399" s="5" t="n"/>
      <c r="G399" s="6">
        <f>IF(A399="","",IF(F399&lt;&gt;"","已收",IF(E399&lt;TODAY(),"逾期","待收")))</f>
        <v/>
      </c>
      <c r="H399" s="6">
        <f>IF(OR(A399="",F399&lt;&gt;""),"",MAX(0,TODAY()-E399))</f>
        <v/>
      </c>
    </row>
    <row r="400">
      <c r="A400" s="3" t="n"/>
      <c r="B400" s="3" t="n"/>
      <c r="C400" s="5" t="n"/>
      <c r="D400" s="6" t="n"/>
      <c r="E400" s="5" t="n"/>
      <c r="F400" s="5" t="n"/>
      <c r="G400" s="6">
        <f>IF(A400="","",IF(F400&lt;&gt;"","已收",IF(E400&lt;TODAY(),"逾期","待收")))</f>
        <v/>
      </c>
      <c r="H400" s="6">
        <f>IF(OR(A400="",F400&lt;&gt;""),"",MAX(0,TODAY()-E400))</f>
        <v/>
      </c>
    </row>
    <row r="401">
      <c r="A401" s="3" t="n"/>
      <c r="B401" s="3" t="n"/>
      <c r="C401" s="5" t="n"/>
      <c r="D401" s="6" t="n"/>
      <c r="E401" s="5" t="n"/>
      <c r="F401" s="5" t="n"/>
      <c r="G401" s="6">
        <f>IF(A401="","",IF(F401&lt;&gt;"","已收",IF(E401&lt;TODAY(),"逾期","待收")))</f>
        <v/>
      </c>
      <c r="H401" s="6">
        <f>IF(OR(A401="",F401&lt;&gt;""),"",MAX(0,TODAY()-E401))</f>
        <v/>
      </c>
    </row>
    <row r="402">
      <c r="A402" s="3" t="n"/>
      <c r="B402" s="3" t="n"/>
      <c r="C402" s="5" t="n"/>
      <c r="D402" s="6" t="n"/>
      <c r="E402" s="5" t="n"/>
      <c r="F402" s="5" t="n"/>
      <c r="G402" s="6">
        <f>IF(A402="","",IF(F402&lt;&gt;"","已收",IF(E402&lt;TODAY(),"逾期","待收")))</f>
        <v/>
      </c>
      <c r="H402" s="6">
        <f>IF(OR(A402="",F402&lt;&gt;""),"",MAX(0,TODAY()-E402))</f>
        <v/>
      </c>
    </row>
    <row r="403">
      <c r="A403" s="3" t="n"/>
      <c r="B403" s="3" t="n"/>
      <c r="C403" s="5" t="n"/>
      <c r="D403" s="6" t="n"/>
      <c r="E403" s="5" t="n"/>
      <c r="F403" s="5" t="n"/>
      <c r="G403" s="6">
        <f>IF(A403="","",IF(F403&lt;&gt;"","已收",IF(E403&lt;TODAY(),"逾期","待收")))</f>
        <v/>
      </c>
      <c r="H403" s="6">
        <f>IF(OR(A403="",F403&lt;&gt;""),"",MAX(0,TODAY()-E403))</f>
        <v/>
      </c>
    </row>
    <row r="404">
      <c r="A404" s="3" t="n"/>
      <c r="B404" s="3" t="n"/>
      <c r="C404" s="5" t="n"/>
      <c r="D404" s="6" t="n"/>
      <c r="E404" s="5" t="n"/>
      <c r="F404" s="5" t="n"/>
      <c r="G404" s="6">
        <f>IF(A404="","",IF(F404&lt;&gt;"","已收",IF(E404&lt;TODAY(),"逾期","待收")))</f>
        <v/>
      </c>
      <c r="H404" s="6">
        <f>IF(OR(A404="",F404&lt;&gt;""),"",MAX(0,TODAY()-E404))</f>
        <v/>
      </c>
    </row>
    <row r="405">
      <c r="A405" s="3" t="n"/>
      <c r="B405" s="3" t="n"/>
      <c r="C405" s="5" t="n"/>
      <c r="D405" s="6" t="n"/>
      <c r="E405" s="5" t="n"/>
      <c r="F405" s="5" t="n"/>
      <c r="G405" s="6">
        <f>IF(A405="","",IF(F405&lt;&gt;"","已收",IF(E405&lt;TODAY(),"逾期","待收")))</f>
        <v/>
      </c>
      <c r="H405" s="6">
        <f>IF(OR(A405="",F405&lt;&gt;""),"",MAX(0,TODAY()-E405))</f>
        <v/>
      </c>
    </row>
    <row r="406">
      <c r="A406" s="3" t="n"/>
      <c r="B406" s="3" t="n"/>
      <c r="C406" s="5" t="n"/>
      <c r="D406" s="6" t="n"/>
      <c r="E406" s="5" t="n"/>
      <c r="F406" s="5" t="n"/>
      <c r="G406" s="6">
        <f>IF(A406="","",IF(F406&lt;&gt;"","已收",IF(E406&lt;TODAY(),"逾期","待收")))</f>
        <v/>
      </c>
      <c r="H406" s="6">
        <f>IF(OR(A406="",F406&lt;&gt;""),"",MAX(0,TODAY()-E406))</f>
        <v/>
      </c>
    </row>
    <row r="407">
      <c r="A407" s="3" t="n"/>
      <c r="B407" s="3" t="n"/>
      <c r="C407" s="5" t="n"/>
      <c r="D407" s="6" t="n"/>
      <c r="E407" s="5" t="n"/>
      <c r="F407" s="5" t="n"/>
      <c r="G407" s="6">
        <f>IF(A407="","",IF(F407&lt;&gt;"","已收",IF(E407&lt;TODAY(),"逾期","待收")))</f>
        <v/>
      </c>
      <c r="H407" s="6">
        <f>IF(OR(A407="",F407&lt;&gt;""),"",MAX(0,TODAY()-E407))</f>
        <v/>
      </c>
    </row>
    <row r="408">
      <c r="A408" s="3" t="n"/>
      <c r="B408" s="3" t="n"/>
      <c r="C408" s="5" t="n"/>
      <c r="D408" s="6" t="n"/>
      <c r="E408" s="5" t="n"/>
      <c r="F408" s="5" t="n"/>
      <c r="G408" s="6">
        <f>IF(A408="","",IF(F408&lt;&gt;"","已收",IF(E408&lt;TODAY(),"逾期","待收")))</f>
        <v/>
      </c>
      <c r="H408" s="6">
        <f>IF(OR(A408="",F408&lt;&gt;""),"",MAX(0,TODAY()-E408))</f>
        <v/>
      </c>
    </row>
    <row r="409">
      <c r="A409" s="3" t="n"/>
      <c r="B409" s="3" t="n"/>
      <c r="C409" s="5" t="n"/>
      <c r="D409" s="6" t="n"/>
      <c r="E409" s="5" t="n"/>
      <c r="F409" s="5" t="n"/>
      <c r="G409" s="6">
        <f>IF(A409="","",IF(F409&lt;&gt;"","已收",IF(E409&lt;TODAY(),"逾期","待收")))</f>
        <v/>
      </c>
      <c r="H409" s="6">
        <f>IF(OR(A409="",F409&lt;&gt;""),"",MAX(0,TODAY()-E409))</f>
        <v/>
      </c>
    </row>
    <row r="410">
      <c r="A410" s="3" t="n"/>
      <c r="B410" s="3" t="n"/>
      <c r="C410" s="5" t="n"/>
      <c r="D410" s="6" t="n"/>
      <c r="E410" s="5" t="n"/>
      <c r="F410" s="5" t="n"/>
      <c r="G410" s="6">
        <f>IF(A410="","",IF(F410&lt;&gt;"","已收",IF(E410&lt;TODAY(),"逾期","待收")))</f>
        <v/>
      </c>
      <c r="H410" s="6">
        <f>IF(OR(A410="",F410&lt;&gt;""),"",MAX(0,TODAY()-E410))</f>
        <v/>
      </c>
    </row>
    <row r="411">
      <c r="A411" s="3" t="n"/>
      <c r="B411" s="3" t="n"/>
      <c r="C411" s="5" t="n"/>
      <c r="D411" s="6" t="n"/>
      <c r="E411" s="5" t="n"/>
      <c r="F411" s="5" t="n"/>
      <c r="G411" s="6">
        <f>IF(A411="","",IF(F411&lt;&gt;"","已收",IF(E411&lt;TODAY(),"逾期","待收")))</f>
        <v/>
      </c>
      <c r="H411" s="6">
        <f>IF(OR(A411="",F411&lt;&gt;""),"",MAX(0,TODAY()-E411))</f>
        <v/>
      </c>
    </row>
    <row r="412">
      <c r="A412" s="3" t="n"/>
      <c r="B412" s="3" t="n"/>
      <c r="C412" s="5" t="n"/>
      <c r="D412" s="6" t="n"/>
      <c r="E412" s="5" t="n"/>
      <c r="F412" s="5" t="n"/>
      <c r="G412" s="6">
        <f>IF(A412="","",IF(F412&lt;&gt;"","已收",IF(E412&lt;TODAY(),"逾期","待收")))</f>
        <v/>
      </c>
      <c r="H412" s="6">
        <f>IF(OR(A412="",F412&lt;&gt;""),"",MAX(0,TODAY()-E412))</f>
        <v/>
      </c>
    </row>
    <row r="413">
      <c r="A413" s="3" t="n"/>
      <c r="B413" s="3" t="n"/>
      <c r="C413" s="5" t="n"/>
      <c r="D413" s="6" t="n"/>
      <c r="E413" s="5" t="n"/>
      <c r="F413" s="5" t="n"/>
      <c r="G413" s="6">
        <f>IF(A413="","",IF(F413&lt;&gt;"","已收",IF(E413&lt;TODAY(),"逾期","待收")))</f>
        <v/>
      </c>
      <c r="H413" s="6">
        <f>IF(OR(A413="",F413&lt;&gt;""),"",MAX(0,TODAY()-E413))</f>
        <v/>
      </c>
    </row>
    <row r="414">
      <c r="A414" s="3" t="n"/>
      <c r="B414" s="3" t="n"/>
      <c r="C414" s="5" t="n"/>
      <c r="D414" s="6" t="n"/>
      <c r="E414" s="5" t="n"/>
      <c r="F414" s="5" t="n"/>
      <c r="G414" s="6">
        <f>IF(A414="","",IF(F414&lt;&gt;"","已收",IF(E414&lt;TODAY(),"逾期","待收")))</f>
        <v/>
      </c>
      <c r="H414" s="6">
        <f>IF(OR(A414="",F414&lt;&gt;""),"",MAX(0,TODAY()-E414))</f>
        <v/>
      </c>
    </row>
    <row r="415">
      <c r="A415" s="3" t="n"/>
      <c r="B415" s="3" t="n"/>
      <c r="C415" s="5" t="n"/>
      <c r="D415" s="6" t="n"/>
      <c r="E415" s="5" t="n"/>
      <c r="F415" s="5" t="n"/>
      <c r="G415" s="6">
        <f>IF(A415="","",IF(F415&lt;&gt;"","已收",IF(E415&lt;TODAY(),"逾期","待收")))</f>
        <v/>
      </c>
      <c r="H415" s="6">
        <f>IF(OR(A415="",F415&lt;&gt;""),"",MAX(0,TODAY()-E415))</f>
        <v/>
      </c>
    </row>
    <row r="416">
      <c r="A416" s="3" t="n"/>
      <c r="B416" s="3" t="n"/>
      <c r="C416" s="5" t="n"/>
      <c r="D416" s="6" t="n"/>
      <c r="E416" s="5" t="n"/>
      <c r="F416" s="5" t="n"/>
      <c r="G416" s="6">
        <f>IF(A416="","",IF(F416&lt;&gt;"","已收",IF(E416&lt;TODAY(),"逾期","待收")))</f>
        <v/>
      </c>
      <c r="H416" s="6">
        <f>IF(OR(A416="",F416&lt;&gt;""),"",MAX(0,TODAY()-E416))</f>
        <v/>
      </c>
    </row>
    <row r="417">
      <c r="A417" s="3" t="n"/>
      <c r="B417" s="3" t="n"/>
      <c r="C417" s="5" t="n"/>
      <c r="D417" s="6" t="n"/>
      <c r="E417" s="5" t="n"/>
      <c r="F417" s="5" t="n"/>
      <c r="G417" s="6">
        <f>IF(A417="","",IF(F417&lt;&gt;"","已收",IF(E417&lt;TODAY(),"逾期","待收")))</f>
        <v/>
      </c>
      <c r="H417" s="6">
        <f>IF(OR(A417="",F417&lt;&gt;""),"",MAX(0,TODAY()-E417))</f>
        <v/>
      </c>
    </row>
    <row r="418">
      <c r="A418" s="3" t="n"/>
      <c r="B418" s="3" t="n"/>
      <c r="C418" s="5" t="n"/>
      <c r="D418" s="6" t="n"/>
      <c r="E418" s="5" t="n"/>
      <c r="F418" s="5" t="n"/>
      <c r="G418" s="6">
        <f>IF(A418="","",IF(F418&lt;&gt;"","已收",IF(E418&lt;TODAY(),"逾期","待收")))</f>
        <v/>
      </c>
      <c r="H418" s="6">
        <f>IF(OR(A418="",F418&lt;&gt;""),"",MAX(0,TODAY()-E418))</f>
        <v/>
      </c>
    </row>
    <row r="419">
      <c r="A419" s="3" t="n"/>
      <c r="B419" s="3" t="n"/>
      <c r="C419" s="5" t="n"/>
      <c r="D419" s="6" t="n"/>
      <c r="E419" s="5" t="n"/>
      <c r="F419" s="5" t="n"/>
      <c r="G419" s="6">
        <f>IF(A419="","",IF(F419&lt;&gt;"","已收",IF(E419&lt;TODAY(),"逾期","待收")))</f>
        <v/>
      </c>
      <c r="H419" s="6">
        <f>IF(OR(A419="",F419&lt;&gt;""),"",MAX(0,TODAY()-E419))</f>
        <v/>
      </c>
    </row>
    <row r="420">
      <c r="A420" s="3" t="n"/>
      <c r="B420" s="3" t="n"/>
      <c r="C420" s="5" t="n"/>
      <c r="D420" s="6" t="n"/>
      <c r="E420" s="5" t="n"/>
      <c r="F420" s="5" t="n"/>
      <c r="G420" s="6">
        <f>IF(A420="","",IF(F420&lt;&gt;"","已收",IF(E420&lt;TODAY(),"逾期","待收")))</f>
        <v/>
      </c>
      <c r="H420" s="6">
        <f>IF(OR(A420="",F420&lt;&gt;""),"",MAX(0,TODAY()-E420))</f>
        <v/>
      </c>
    </row>
    <row r="421">
      <c r="A421" s="3" t="n"/>
      <c r="B421" s="3" t="n"/>
      <c r="C421" s="5" t="n"/>
      <c r="D421" s="6" t="n"/>
      <c r="E421" s="5" t="n"/>
      <c r="F421" s="5" t="n"/>
      <c r="G421" s="6">
        <f>IF(A421="","",IF(F421&lt;&gt;"","已收",IF(E421&lt;TODAY(),"逾期","待收")))</f>
        <v/>
      </c>
      <c r="H421" s="6">
        <f>IF(OR(A421="",F421&lt;&gt;""),"",MAX(0,TODAY()-E421))</f>
        <v/>
      </c>
    </row>
    <row r="422">
      <c r="A422" s="3" t="n"/>
      <c r="B422" s="3" t="n"/>
      <c r="C422" s="5" t="n"/>
      <c r="D422" s="6" t="n"/>
      <c r="E422" s="5" t="n"/>
      <c r="F422" s="5" t="n"/>
      <c r="G422" s="6">
        <f>IF(A422="","",IF(F422&lt;&gt;"","已收",IF(E422&lt;TODAY(),"逾期","待收")))</f>
        <v/>
      </c>
      <c r="H422" s="6">
        <f>IF(OR(A422="",F422&lt;&gt;""),"",MAX(0,TODAY()-E422))</f>
        <v/>
      </c>
    </row>
    <row r="423">
      <c r="A423" s="3" t="n"/>
      <c r="B423" s="3" t="n"/>
      <c r="C423" s="5" t="n"/>
      <c r="D423" s="6" t="n"/>
      <c r="E423" s="5" t="n"/>
      <c r="F423" s="5" t="n"/>
      <c r="G423" s="6">
        <f>IF(A423="","",IF(F423&lt;&gt;"","已收",IF(E423&lt;TODAY(),"逾期","待收")))</f>
        <v/>
      </c>
      <c r="H423" s="6">
        <f>IF(OR(A423="",F423&lt;&gt;""),"",MAX(0,TODAY()-E423))</f>
        <v/>
      </c>
    </row>
    <row r="424">
      <c r="A424" s="3" t="n"/>
      <c r="B424" s="3" t="n"/>
      <c r="C424" s="5" t="n"/>
      <c r="D424" s="6" t="n"/>
      <c r="E424" s="5" t="n"/>
      <c r="F424" s="5" t="n"/>
      <c r="G424" s="6">
        <f>IF(A424="","",IF(F424&lt;&gt;"","已收",IF(E424&lt;TODAY(),"逾期","待收")))</f>
        <v/>
      </c>
      <c r="H424" s="6">
        <f>IF(OR(A424="",F424&lt;&gt;""),"",MAX(0,TODAY()-E424))</f>
        <v/>
      </c>
    </row>
    <row r="425">
      <c r="A425" s="3" t="n"/>
      <c r="B425" s="3" t="n"/>
      <c r="C425" s="5" t="n"/>
      <c r="D425" s="6" t="n"/>
      <c r="E425" s="5" t="n"/>
      <c r="F425" s="5" t="n"/>
      <c r="G425" s="6">
        <f>IF(A425="","",IF(F425&lt;&gt;"","已收",IF(E425&lt;TODAY(),"逾期","待收")))</f>
        <v/>
      </c>
      <c r="H425" s="6">
        <f>IF(OR(A425="",F425&lt;&gt;""),"",MAX(0,TODAY()-E425))</f>
        <v/>
      </c>
    </row>
    <row r="426">
      <c r="A426" s="3" t="n"/>
      <c r="B426" s="3" t="n"/>
      <c r="C426" s="5" t="n"/>
      <c r="D426" s="6" t="n"/>
      <c r="E426" s="5" t="n"/>
      <c r="F426" s="5" t="n"/>
      <c r="G426" s="6">
        <f>IF(A426="","",IF(F426&lt;&gt;"","已收",IF(E426&lt;TODAY(),"逾期","待收")))</f>
        <v/>
      </c>
      <c r="H426" s="6">
        <f>IF(OR(A426="",F426&lt;&gt;""),"",MAX(0,TODAY()-E426))</f>
        <v/>
      </c>
    </row>
    <row r="427">
      <c r="A427" s="3" t="n"/>
      <c r="B427" s="3" t="n"/>
      <c r="C427" s="5" t="n"/>
      <c r="D427" s="6" t="n"/>
      <c r="E427" s="5" t="n"/>
      <c r="F427" s="5" t="n"/>
      <c r="G427" s="6">
        <f>IF(A427="","",IF(F427&lt;&gt;"","已收",IF(E427&lt;TODAY(),"逾期","待收")))</f>
        <v/>
      </c>
      <c r="H427" s="6">
        <f>IF(OR(A427="",F427&lt;&gt;""),"",MAX(0,TODAY()-E427))</f>
        <v/>
      </c>
    </row>
    <row r="428">
      <c r="A428" s="3" t="n"/>
      <c r="B428" s="3" t="n"/>
      <c r="C428" s="5" t="n"/>
      <c r="D428" s="6" t="n"/>
      <c r="E428" s="5" t="n"/>
      <c r="F428" s="5" t="n"/>
      <c r="G428" s="6">
        <f>IF(A428="","",IF(F428&lt;&gt;"","已收",IF(E428&lt;TODAY(),"逾期","待收")))</f>
        <v/>
      </c>
      <c r="H428" s="6">
        <f>IF(OR(A428="",F428&lt;&gt;""),"",MAX(0,TODAY()-E428))</f>
        <v/>
      </c>
    </row>
    <row r="429">
      <c r="A429" s="3" t="n"/>
      <c r="B429" s="3" t="n"/>
      <c r="C429" s="5" t="n"/>
      <c r="D429" s="6" t="n"/>
      <c r="E429" s="5" t="n"/>
      <c r="F429" s="5" t="n"/>
      <c r="G429" s="6">
        <f>IF(A429="","",IF(F429&lt;&gt;"","已收",IF(E429&lt;TODAY(),"逾期","待收")))</f>
        <v/>
      </c>
      <c r="H429" s="6">
        <f>IF(OR(A429="",F429&lt;&gt;""),"",MAX(0,TODAY()-E429))</f>
        <v/>
      </c>
    </row>
    <row r="430">
      <c r="A430" s="3" t="n"/>
      <c r="B430" s="3" t="n"/>
      <c r="C430" s="5" t="n"/>
      <c r="D430" s="6" t="n"/>
      <c r="E430" s="5" t="n"/>
      <c r="F430" s="5" t="n"/>
      <c r="G430" s="6">
        <f>IF(A430="","",IF(F430&lt;&gt;"","已收",IF(E430&lt;TODAY(),"逾期","待收")))</f>
        <v/>
      </c>
      <c r="H430" s="6">
        <f>IF(OR(A430="",F430&lt;&gt;""),"",MAX(0,TODAY()-E430))</f>
        <v/>
      </c>
    </row>
    <row r="431">
      <c r="A431" s="3" t="n"/>
      <c r="B431" s="3" t="n"/>
      <c r="C431" s="5" t="n"/>
      <c r="D431" s="6" t="n"/>
      <c r="E431" s="5" t="n"/>
      <c r="F431" s="5" t="n"/>
      <c r="G431" s="6">
        <f>IF(A431="","",IF(F431&lt;&gt;"","已收",IF(E431&lt;TODAY(),"逾期","待收")))</f>
        <v/>
      </c>
      <c r="H431" s="6">
        <f>IF(OR(A431="",F431&lt;&gt;""),"",MAX(0,TODAY()-E431))</f>
        <v/>
      </c>
    </row>
    <row r="432">
      <c r="A432" s="3" t="n"/>
      <c r="B432" s="3" t="n"/>
      <c r="C432" s="5" t="n"/>
      <c r="D432" s="6" t="n"/>
      <c r="E432" s="5" t="n"/>
      <c r="F432" s="5" t="n"/>
      <c r="G432" s="6">
        <f>IF(A432="","",IF(F432&lt;&gt;"","已收",IF(E432&lt;TODAY(),"逾期","待收")))</f>
        <v/>
      </c>
      <c r="H432" s="6">
        <f>IF(OR(A432="",F432&lt;&gt;""),"",MAX(0,TODAY()-E432))</f>
        <v/>
      </c>
    </row>
    <row r="433">
      <c r="A433" s="3" t="n"/>
      <c r="B433" s="3" t="n"/>
      <c r="C433" s="5" t="n"/>
      <c r="D433" s="6" t="n"/>
      <c r="E433" s="5" t="n"/>
      <c r="F433" s="5" t="n"/>
      <c r="G433" s="6">
        <f>IF(A433="","",IF(F433&lt;&gt;"","已收",IF(E433&lt;TODAY(),"逾期","待收")))</f>
        <v/>
      </c>
      <c r="H433" s="6">
        <f>IF(OR(A433="",F433&lt;&gt;""),"",MAX(0,TODAY()-E433))</f>
        <v/>
      </c>
    </row>
    <row r="434">
      <c r="A434" s="3" t="n"/>
      <c r="B434" s="3" t="n"/>
      <c r="C434" s="5" t="n"/>
      <c r="D434" s="6" t="n"/>
      <c r="E434" s="5" t="n"/>
      <c r="F434" s="5" t="n"/>
      <c r="G434" s="6">
        <f>IF(A434="","",IF(F434&lt;&gt;"","已收",IF(E434&lt;TODAY(),"逾期","待收")))</f>
        <v/>
      </c>
      <c r="H434" s="6">
        <f>IF(OR(A434="",F434&lt;&gt;""),"",MAX(0,TODAY()-E434))</f>
        <v/>
      </c>
    </row>
    <row r="435">
      <c r="A435" s="3" t="n"/>
      <c r="B435" s="3" t="n"/>
      <c r="C435" s="5" t="n"/>
      <c r="D435" s="6" t="n"/>
      <c r="E435" s="5" t="n"/>
      <c r="F435" s="5" t="n"/>
      <c r="G435" s="6">
        <f>IF(A435="","",IF(F435&lt;&gt;"","已收",IF(E435&lt;TODAY(),"逾期","待收")))</f>
        <v/>
      </c>
      <c r="H435" s="6">
        <f>IF(OR(A435="",F435&lt;&gt;""),"",MAX(0,TODAY()-E435))</f>
        <v/>
      </c>
    </row>
    <row r="436">
      <c r="A436" s="3" t="n"/>
      <c r="B436" s="3" t="n"/>
      <c r="C436" s="5" t="n"/>
      <c r="D436" s="6" t="n"/>
      <c r="E436" s="5" t="n"/>
      <c r="F436" s="5" t="n"/>
      <c r="G436" s="6">
        <f>IF(A436="","",IF(F436&lt;&gt;"","已收",IF(E436&lt;TODAY(),"逾期","待收")))</f>
        <v/>
      </c>
      <c r="H436" s="6">
        <f>IF(OR(A436="",F436&lt;&gt;""),"",MAX(0,TODAY()-E436))</f>
        <v/>
      </c>
    </row>
    <row r="437">
      <c r="A437" s="3" t="n"/>
      <c r="B437" s="3" t="n"/>
      <c r="C437" s="5" t="n"/>
      <c r="D437" s="6" t="n"/>
      <c r="E437" s="5" t="n"/>
      <c r="F437" s="5" t="n"/>
      <c r="G437" s="6">
        <f>IF(A437="","",IF(F437&lt;&gt;"","已收",IF(E437&lt;TODAY(),"逾期","待收")))</f>
        <v/>
      </c>
      <c r="H437" s="6">
        <f>IF(OR(A437="",F437&lt;&gt;""),"",MAX(0,TODAY()-E437))</f>
        <v/>
      </c>
    </row>
    <row r="438">
      <c r="A438" s="3" t="n"/>
      <c r="B438" s="3" t="n"/>
      <c r="C438" s="5" t="n"/>
      <c r="D438" s="6" t="n"/>
      <c r="E438" s="5" t="n"/>
      <c r="F438" s="5" t="n"/>
      <c r="G438" s="6">
        <f>IF(A438="","",IF(F438&lt;&gt;"","已收",IF(E438&lt;TODAY(),"逾期","待收")))</f>
        <v/>
      </c>
      <c r="H438" s="6">
        <f>IF(OR(A438="",F438&lt;&gt;""),"",MAX(0,TODAY()-E438))</f>
        <v/>
      </c>
    </row>
    <row r="439">
      <c r="A439" s="3" t="n"/>
      <c r="B439" s="3" t="n"/>
      <c r="C439" s="5" t="n"/>
      <c r="D439" s="6" t="n"/>
      <c r="E439" s="5" t="n"/>
      <c r="F439" s="5" t="n"/>
      <c r="G439" s="6">
        <f>IF(A439="","",IF(F439&lt;&gt;"","已收",IF(E439&lt;TODAY(),"逾期","待收")))</f>
        <v/>
      </c>
      <c r="H439" s="6">
        <f>IF(OR(A439="",F439&lt;&gt;""),"",MAX(0,TODAY()-E439))</f>
        <v/>
      </c>
    </row>
    <row r="440">
      <c r="A440" s="3" t="n"/>
      <c r="B440" s="3" t="n"/>
      <c r="C440" s="5" t="n"/>
      <c r="D440" s="6" t="n"/>
      <c r="E440" s="5" t="n"/>
      <c r="F440" s="5" t="n"/>
      <c r="G440" s="6">
        <f>IF(A440="","",IF(F440&lt;&gt;"","已收",IF(E440&lt;TODAY(),"逾期","待收")))</f>
        <v/>
      </c>
      <c r="H440" s="6">
        <f>IF(OR(A440="",F440&lt;&gt;""),"",MAX(0,TODAY()-E440))</f>
        <v/>
      </c>
    </row>
    <row r="441">
      <c r="A441" s="3" t="n"/>
      <c r="B441" s="3" t="n"/>
      <c r="C441" s="5" t="n"/>
      <c r="D441" s="6" t="n"/>
      <c r="E441" s="5" t="n"/>
      <c r="F441" s="5" t="n"/>
      <c r="G441" s="6">
        <f>IF(A441="","",IF(F441&lt;&gt;"","已收",IF(E441&lt;TODAY(),"逾期","待收")))</f>
        <v/>
      </c>
      <c r="H441" s="6">
        <f>IF(OR(A441="",F441&lt;&gt;""),"",MAX(0,TODAY()-E441))</f>
        <v/>
      </c>
    </row>
    <row r="442">
      <c r="A442" s="3" t="n"/>
      <c r="B442" s="3" t="n"/>
      <c r="C442" s="5" t="n"/>
      <c r="D442" s="6" t="n"/>
      <c r="E442" s="5" t="n"/>
      <c r="F442" s="5" t="n"/>
      <c r="G442" s="6">
        <f>IF(A442="","",IF(F442&lt;&gt;"","已收",IF(E442&lt;TODAY(),"逾期","待收")))</f>
        <v/>
      </c>
      <c r="H442" s="6">
        <f>IF(OR(A442="",F442&lt;&gt;""),"",MAX(0,TODAY()-E442))</f>
        <v/>
      </c>
    </row>
    <row r="443">
      <c r="A443" s="3" t="n"/>
      <c r="B443" s="3" t="n"/>
      <c r="C443" s="5" t="n"/>
      <c r="D443" s="6" t="n"/>
      <c r="E443" s="5" t="n"/>
      <c r="F443" s="5" t="n"/>
      <c r="G443" s="6">
        <f>IF(A443="","",IF(F443&lt;&gt;"","已收",IF(E443&lt;TODAY(),"逾期","待收")))</f>
        <v/>
      </c>
      <c r="H443" s="6">
        <f>IF(OR(A443="",F443&lt;&gt;""),"",MAX(0,TODAY()-E443))</f>
        <v/>
      </c>
    </row>
    <row r="444">
      <c r="A444" s="3" t="n"/>
      <c r="B444" s="3" t="n"/>
      <c r="C444" s="5" t="n"/>
      <c r="D444" s="6" t="n"/>
      <c r="E444" s="5" t="n"/>
      <c r="F444" s="5" t="n"/>
      <c r="G444" s="6">
        <f>IF(A444="","",IF(F444&lt;&gt;"","已收",IF(E444&lt;TODAY(),"逾期","待收")))</f>
        <v/>
      </c>
      <c r="H444" s="6">
        <f>IF(OR(A444="",F444&lt;&gt;""),"",MAX(0,TODAY()-E444))</f>
        <v/>
      </c>
    </row>
    <row r="445">
      <c r="A445" s="3" t="n"/>
      <c r="B445" s="3" t="n"/>
      <c r="C445" s="5" t="n"/>
      <c r="D445" s="6" t="n"/>
      <c r="E445" s="5" t="n"/>
      <c r="F445" s="5" t="n"/>
      <c r="G445" s="6">
        <f>IF(A445="","",IF(F445&lt;&gt;"","已收",IF(E445&lt;TODAY(),"逾期","待收")))</f>
        <v/>
      </c>
      <c r="H445" s="6">
        <f>IF(OR(A445="",F445&lt;&gt;""),"",MAX(0,TODAY()-E445))</f>
        <v/>
      </c>
    </row>
    <row r="446">
      <c r="A446" s="3" t="n"/>
      <c r="B446" s="3" t="n"/>
      <c r="C446" s="5" t="n"/>
      <c r="D446" s="6" t="n"/>
      <c r="E446" s="5" t="n"/>
      <c r="F446" s="5" t="n"/>
      <c r="G446" s="6">
        <f>IF(A446="","",IF(F446&lt;&gt;"","已收",IF(E446&lt;TODAY(),"逾期","待收")))</f>
        <v/>
      </c>
      <c r="H446" s="6">
        <f>IF(OR(A446="",F446&lt;&gt;""),"",MAX(0,TODAY()-E446))</f>
        <v/>
      </c>
    </row>
    <row r="447">
      <c r="A447" s="3" t="n"/>
      <c r="B447" s="3" t="n"/>
      <c r="C447" s="5" t="n"/>
      <c r="D447" s="6" t="n"/>
      <c r="E447" s="5" t="n"/>
      <c r="F447" s="5" t="n"/>
      <c r="G447" s="6">
        <f>IF(A447="","",IF(F447&lt;&gt;"","已收",IF(E447&lt;TODAY(),"逾期","待收")))</f>
        <v/>
      </c>
      <c r="H447" s="6">
        <f>IF(OR(A447="",F447&lt;&gt;""),"",MAX(0,TODAY()-E447))</f>
        <v/>
      </c>
    </row>
    <row r="448">
      <c r="A448" s="3" t="n"/>
      <c r="B448" s="3" t="n"/>
      <c r="C448" s="5" t="n"/>
      <c r="D448" s="6" t="n"/>
      <c r="E448" s="5" t="n"/>
      <c r="F448" s="5" t="n"/>
      <c r="G448" s="6">
        <f>IF(A448="","",IF(F448&lt;&gt;"","已收",IF(E448&lt;TODAY(),"逾期","待收")))</f>
        <v/>
      </c>
      <c r="H448" s="6">
        <f>IF(OR(A448="",F448&lt;&gt;""),"",MAX(0,TODAY()-E448))</f>
        <v/>
      </c>
    </row>
    <row r="449">
      <c r="A449" s="3" t="n"/>
      <c r="B449" s="3" t="n"/>
      <c r="C449" s="5" t="n"/>
      <c r="D449" s="6" t="n"/>
      <c r="E449" s="5" t="n"/>
      <c r="F449" s="5" t="n"/>
      <c r="G449" s="6">
        <f>IF(A449="","",IF(F449&lt;&gt;"","已收",IF(E449&lt;TODAY(),"逾期","待收")))</f>
        <v/>
      </c>
      <c r="H449" s="6">
        <f>IF(OR(A449="",F449&lt;&gt;""),"",MAX(0,TODAY()-E449))</f>
        <v/>
      </c>
    </row>
    <row r="450">
      <c r="A450" s="3" t="n"/>
      <c r="B450" s="3" t="n"/>
      <c r="C450" s="5" t="n"/>
      <c r="D450" s="6" t="n"/>
      <c r="E450" s="5" t="n"/>
      <c r="F450" s="5" t="n"/>
      <c r="G450" s="6">
        <f>IF(A450="","",IF(F450&lt;&gt;"","已收",IF(E450&lt;TODAY(),"逾期","待收")))</f>
        <v/>
      </c>
      <c r="H450" s="6">
        <f>IF(OR(A450="",F450&lt;&gt;""),"",MAX(0,TODAY()-E450))</f>
        <v/>
      </c>
    </row>
    <row r="451">
      <c r="A451" s="3" t="n"/>
      <c r="B451" s="3" t="n"/>
      <c r="C451" s="5" t="n"/>
      <c r="D451" s="6" t="n"/>
      <c r="E451" s="5" t="n"/>
      <c r="F451" s="5" t="n"/>
      <c r="G451" s="6">
        <f>IF(A451="","",IF(F451&lt;&gt;"","已收",IF(E451&lt;TODAY(),"逾期","待收")))</f>
        <v/>
      </c>
      <c r="H451" s="6">
        <f>IF(OR(A451="",F451&lt;&gt;""),"",MAX(0,TODAY()-E451))</f>
        <v/>
      </c>
    </row>
    <row r="452">
      <c r="A452" s="3" t="n"/>
      <c r="B452" s="3" t="n"/>
      <c r="C452" s="5" t="n"/>
      <c r="D452" s="6" t="n"/>
      <c r="E452" s="5" t="n"/>
      <c r="F452" s="5" t="n"/>
      <c r="G452" s="6">
        <f>IF(A452="","",IF(F452&lt;&gt;"","已收",IF(E452&lt;TODAY(),"逾期","待收")))</f>
        <v/>
      </c>
      <c r="H452" s="6">
        <f>IF(OR(A452="",F452&lt;&gt;""),"",MAX(0,TODAY()-E452))</f>
        <v/>
      </c>
    </row>
    <row r="453">
      <c r="A453" s="3" t="n"/>
      <c r="B453" s="3" t="n"/>
      <c r="C453" s="5" t="n"/>
      <c r="D453" s="6" t="n"/>
      <c r="E453" s="5" t="n"/>
      <c r="F453" s="5" t="n"/>
      <c r="G453" s="6">
        <f>IF(A453="","",IF(F453&lt;&gt;"","已收",IF(E453&lt;TODAY(),"逾期","待收")))</f>
        <v/>
      </c>
      <c r="H453" s="6">
        <f>IF(OR(A453="",F453&lt;&gt;""),"",MAX(0,TODAY()-E453))</f>
        <v/>
      </c>
    </row>
    <row r="454">
      <c r="A454" s="3" t="n"/>
      <c r="B454" s="3" t="n"/>
      <c r="C454" s="5" t="n"/>
      <c r="D454" s="6" t="n"/>
      <c r="E454" s="5" t="n"/>
      <c r="F454" s="5" t="n"/>
      <c r="G454" s="6">
        <f>IF(A454="","",IF(F454&lt;&gt;"","已收",IF(E454&lt;TODAY(),"逾期","待收")))</f>
        <v/>
      </c>
      <c r="H454" s="6">
        <f>IF(OR(A454="",F454&lt;&gt;""),"",MAX(0,TODAY()-E454))</f>
        <v/>
      </c>
    </row>
    <row r="455">
      <c r="A455" s="3" t="n"/>
      <c r="B455" s="3" t="n"/>
      <c r="C455" s="5" t="n"/>
      <c r="D455" s="6" t="n"/>
      <c r="E455" s="5" t="n"/>
      <c r="F455" s="5" t="n"/>
      <c r="G455" s="6">
        <f>IF(A455="","",IF(F455&lt;&gt;"","已收",IF(E455&lt;TODAY(),"逾期","待收")))</f>
        <v/>
      </c>
      <c r="H455" s="6">
        <f>IF(OR(A455="",F455&lt;&gt;""),"",MAX(0,TODAY()-E455))</f>
        <v/>
      </c>
    </row>
    <row r="456">
      <c r="A456" s="3" t="n"/>
      <c r="B456" s="3" t="n"/>
      <c r="C456" s="5" t="n"/>
      <c r="D456" s="6" t="n"/>
      <c r="E456" s="5" t="n"/>
      <c r="F456" s="5" t="n"/>
      <c r="G456" s="6">
        <f>IF(A456="","",IF(F456&lt;&gt;"","已收",IF(E456&lt;TODAY(),"逾期","待收")))</f>
        <v/>
      </c>
      <c r="H456" s="6">
        <f>IF(OR(A456="",F456&lt;&gt;""),"",MAX(0,TODAY()-E456))</f>
        <v/>
      </c>
    </row>
    <row r="457">
      <c r="A457" s="3" t="n"/>
      <c r="B457" s="3" t="n"/>
      <c r="C457" s="5" t="n"/>
      <c r="D457" s="6" t="n"/>
      <c r="E457" s="5" t="n"/>
      <c r="F457" s="5" t="n"/>
      <c r="G457" s="6">
        <f>IF(A457="","",IF(F457&lt;&gt;"","已收",IF(E457&lt;TODAY(),"逾期","待收")))</f>
        <v/>
      </c>
      <c r="H457" s="6">
        <f>IF(OR(A457="",F457&lt;&gt;""),"",MAX(0,TODAY()-E457))</f>
        <v/>
      </c>
    </row>
    <row r="458">
      <c r="A458" s="3" t="n"/>
      <c r="B458" s="3" t="n"/>
      <c r="C458" s="5" t="n"/>
      <c r="D458" s="6" t="n"/>
      <c r="E458" s="5" t="n"/>
      <c r="F458" s="5" t="n"/>
      <c r="G458" s="6">
        <f>IF(A458="","",IF(F458&lt;&gt;"","已收",IF(E458&lt;TODAY(),"逾期","待收")))</f>
        <v/>
      </c>
      <c r="H458" s="6">
        <f>IF(OR(A458="",F458&lt;&gt;""),"",MAX(0,TODAY()-E458))</f>
        <v/>
      </c>
    </row>
    <row r="459">
      <c r="A459" s="3" t="n"/>
      <c r="B459" s="3" t="n"/>
      <c r="C459" s="5" t="n"/>
      <c r="D459" s="6" t="n"/>
      <c r="E459" s="5" t="n"/>
      <c r="F459" s="5" t="n"/>
      <c r="G459" s="6">
        <f>IF(A459="","",IF(F459&lt;&gt;"","已收",IF(E459&lt;TODAY(),"逾期","待收")))</f>
        <v/>
      </c>
      <c r="H459" s="6">
        <f>IF(OR(A459="",F459&lt;&gt;""),"",MAX(0,TODAY()-E459))</f>
        <v/>
      </c>
    </row>
    <row r="460">
      <c r="A460" s="3" t="n"/>
      <c r="B460" s="3" t="n"/>
      <c r="C460" s="5" t="n"/>
      <c r="D460" s="6" t="n"/>
      <c r="E460" s="5" t="n"/>
      <c r="F460" s="5" t="n"/>
      <c r="G460" s="6">
        <f>IF(A460="","",IF(F460&lt;&gt;"","已收",IF(E460&lt;TODAY(),"逾期","待收")))</f>
        <v/>
      </c>
      <c r="H460" s="6">
        <f>IF(OR(A460="",F460&lt;&gt;""),"",MAX(0,TODAY()-E460))</f>
        <v/>
      </c>
    </row>
    <row r="461">
      <c r="A461" s="3" t="n"/>
      <c r="B461" s="3" t="n"/>
      <c r="C461" s="5" t="n"/>
      <c r="D461" s="6" t="n"/>
      <c r="E461" s="5" t="n"/>
      <c r="F461" s="5" t="n"/>
      <c r="G461" s="6">
        <f>IF(A461="","",IF(F461&lt;&gt;"","已收",IF(E461&lt;TODAY(),"逾期","待收")))</f>
        <v/>
      </c>
      <c r="H461" s="6">
        <f>IF(OR(A461="",F461&lt;&gt;""),"",MAX(0,TODAY()-E461))</f>
        <v/>
      </c>
    </row>
    <row r="462">
      <c r="A462" s="3" t="n"/>
      <c r="B462" s="3" t="n"/>
      <c r="C462" s="5" t="n"/>
      <c r="D462" s="6" t="n"/>
      <c r="E462" s="5" t="n"/>
      <c r="F462" s="5" t="n"/>
      <c r="G462" s="6">
        <f>IF(A462="","",IF(F462&lt;&gt;"","已收",IF(E462&lt;TODAY(),"逾期","待收")))</f>
        <v/>
      </c>
      <c r="H462" s="6">
        <f>IF(OR(A462="",F462&lt;&gt;""),"",MAX(0,TODAY()-E462))</f>
        <v/>
      </c>
    </row>
    <row r="463">
      <c r="A463" s="3" t="n"/>
      <c r="B463" s="3" t="n"/>
      <c r="C463" s="5" t="n"/>
      <c r="D463" s="6" t="n"/>
      <c r="E463" s="5" t="n"/>
      <c r="F463" s="5" t="n"/>
      <c r="G463" s="6">
        <f>IF(A463="","",IF(F463&lt;&gt;"","已收",IF(E463&lt;TODAY(),"逾期","待收")))</f>
        <v/>
      </c>
      <c r="H463" s="6">
        <f>IF(OR(A463="",F463&lt;&gt;""),"",MAX(0,TODAY()-E463))</f>
        <v/>
      </c>
    </row>
    <row r="464">
      <c r="A464" s="3" t="n"/>
      <c r="B464" s="3" t="n"/>
      <c r="C464" s="5" t="n"/>
      <c r="D464" s="6" t="n"/>
      <c r="E464" s="5" t="n"/>
      <c r="F464" s="5" t="n"/>
      <c r="G464" s="6">
        <f>IF(A464="","",IF(F464&lt;&gt;"","已收",IF(E464&lt;TODAY(),"逾期","待收")))</f>
        <v/>
      </c>
      <c r="H464" s="6">
        <f>IF(OR(A464="",F464&lt;&gt;""),"",MAX(0,TODAY()-E464))</f>
        <v/>
      </c>
    </row>
    <row r="465">
      <c r="A465" s="3" t="n"/>
      <c r="B465" s="3" t="n"/>
      <c r="C465" s="5" t="n"/>
      <c r="D465" s="6" t="n"/>
      <c r="E465" s="5" t="n"/>
      <c r="F465" s="5" t="n"/>
      <c r="G465" s="6">
        <f>IF(A465="","",IF(F465&lt;&gt;"","已收",IF(E465&lt;TODAY(),"逾期","待收")))</f>
        <v/>
      </c>
      <c r="H465" s="6">
        <f>IF(OR(A465="",F465&lt;&gt;""),"",MAX(0,TODAY()-E465))</f>
        <v/>
      </c>
    </row>
    <row r="466">
      <c r="A466" s="3" t="n"/>
      <c r="B466" s="3" t="n"/>
      <c r="C466" s="5" t="n"/>
      <c r="D466" s="6" t="n"/>
      <c r="E466" s="5" t="n"/>
      <c r="F466" s="5" t="n"/>
      <c r="G466" s="6">
        <f>IF(A466="","",IF(F466&lt;&gt;"","已收",IF(E466&lt;TODAY(),"逾期","待收")))</f>
        <v/>
      </c>
      <c r="H466" s="6">
        <f>IF(OR(A466="",F466&lt;&gt;""),"",MAX(0,TODAY()-E466))</f>
        <v/>
      </c>
    </row>
    <row r="467">
      <c r="A467" s="3" t="n"/>
      <c r="B467" s="3" t="n"/>
      <c r="C467" s="5" t="n"/>
      <c r="D467" s="6" t="n"/>
      <c r="E467" s="5" t="n"/>
      <c r="F467" s="5" t="n"/>
      <c r="G467" s="6">
        <f>IF(A467="","",IF(F467&lt;&gt;"","已收",IF(E467&lt;TODAY(),"逾期","待收")))</f>
        <v/>
      </c>
      <c r="H467" s="6">
        <f>IF(OR(A467="",F467&lt;&gt;""),"",MAX(0,TODAY()-E467))</f>
        <v/>
      </c>
    </row>
    <row r="468">
      <c r="A468" s="3" t="n"/>
      <c r="B468" s="3" t="n"/>
      <c r="C468" s="5" t="n"/>
      <c r="D468" s="6" t="n"/>
      <c r="E468" s="5" t="n"/>
      <c r="F468" s="5" t="n"/>
      <c r="G468" s="6">
        <f>IF(A468="","",IF(F468&lt;&gt;"","已收",IF(E468&lt;TODAY(),"逾期","待收")))</f>
        <v/>
      </c>
      <c r="H468" s="6">
        <f>IF(OR(A468="",F468&lt;&gt;""),"",MAX(0,TODAY()-E468))</f>
        <v/>
      </c>
    </row>
    <row r="469">
      <c r="A469" s="3" t="n"/>
      <c r="B469" s="3" t="n"/>
      <c r="C469" s="5" t="n"/>
      <c r="D469" s="6" t="n"/>
      <c r="E469" s="5" t="n"/>
      <c r="F469" s="5" t="n"/>
      <c r="G469" s="6">
        <f>IF(A469="","",IF(F469&lt;&gt;"","已收",IF(E469&lt;TODAY(),"逾期","待收")))</f>
        <v/>
      </c>
      <c r="H469" s="6">
        <f>IF(OR(A469="",F469&lt;&gt;""),"",MAX(0,TODAY()-E469))</f>
        <v/>
      </c>
    </row>
    <row r="470">
      <c r="A470" s="3" t="n"/>
      <c r="B470" s="3" t="n"/>
      <c r="C470" s="5" t="n"/>
      <c r="D470" s="6" t="n"/>
      <c r="E470" s="5" t="n"/>
      <c r="F470" s="5" t="n"/>
      <c r="G470" s="6">
        <f>IF(A470="","",IF(F470&lt;&gt;"","已收",IF(E470&lt;TODAY(),"逾期","待收")))</f>
        <v/>
      </c>
      <c r="H470" s="6">
        <f>IF(OR(A470="",F470&lt;&gt;""),"",MAX(0,TODAY()-E470))</f>
        <v/>
      </c>
    </row>
    <row r="471">
      <c r="A471" s="3" t="n"/>
      <c r="B471" s="3" t="n"/>
      <c r="C471" s="5" t="n"/>
      <c r="D471" s="6" t="n"/>
      <c r="E471" s="5" t="n"/>
      <c r="F471" s="5" t="n"/>
      <c r="G471" s="6">
        <f>IF(A471="","",IF(F471&lt;&gt;"","已收",IF(E471&lt;TODAY(),"逾期","待收")))</f>
        <v/>
      </c>
      <c r="H471" s="6">
        <f>IF(OR(A471="",F471&lt;&gt;""),"",MAX(0,TODAY()-E471))</f>
        <v/>
      </c>
    </row>
    <row r="472">
      <c r="A472" s="3" t="n"/>
      <c r="B472" s="3" t="n"/>
      <c r="C472" s="5" t="n"/>
      <c r="D472" s="6" t="n"/>
      <c r="E472" s="5" t="n"/>
      <c r="F472" s="5" t="n"/>
      <c r="G472" s="6">
        <f>IF(A472="","",IF(F472&lt;&gt;"","已收",IF(E472&lt;TODAY(),"逾期","待收")))</f>
        <v/>
      </c>
      <c r="H472" s="6">
        <f>IF(OR(A472="",F472&lt;&gt;""),"",MAX(0,TODAY()-E472))</f>
        <v/>
      </c>
    </row>
    <row r="473">
      <c r="A473" s="3" t="n"/>
      <c r="B473" s="3" t="n"/>
      <c r="C473" s="5" t="n"/>
      <c r="D473" s="6" t="n"/>
      <c r="E473" s="5" t="n"/>
      <c r="F473" s="5" t="n"/>
      <c r="G473" s="6">
        <f>IF(A473="","",IF(F473&lt;&gt;"","已收",IF(E473&lt;TODAY(),"逾期","待收")))</f>
        <v/>
      </c>
      <c r="H473" s="6">
        <f>IF(OR(A473="",F473&lt;&gt;""),"",MAX(0,TODAY()-E473))</f>
        <v/>
      </c>
    </row>
    <row r="474">
      <c r="A474" s="3" t="n"/>
      <c r="B474" s="3" t="n"/>
      <c r="C474" s="5" t="n"/>
      <c r="D474" s="6" t="n"/>
      <c r="E474" s="5" t="n"/>
      <c r="F474" s="5" t="n"/>
      <c r="G474" s="6">
        <f>IF(A474="","",IF(F474&lt;&gt;"","已收",IF(E474&lt;TODAY(),"逾期","待收")))</f>
        <v/>
      </c>
      <c r="H474" s="6">
        <f>IF(OR(A474="",F474&lt;&gt;""),"",MAX(0,TODAY()-E474))</f>
        <v/>
      </c>
    </row>
    <row r="475">
      <c r="A475" s="3" t="n"/>
      <c r="B475" s="3" t="n"/>
      <c r="C475" s="5" t="n"/>
      <c r="D475" s="6" t="n"/>
      <c r="E475" s="5" t="n"/>
      <c r="F475" s="5" t="n"/>
      <c r="G475" s="6">
        <f>IF(A475="","",IF(F475&lt;&gt;"","已收",IF(E475&lt;TODAY(),"逾期","待收")))</f>
        <v/>
      </c>
      <c r="H475" s="6">
        <f>IF(OR(A475="",F475&lt;&gt;""),"",MAX(0,TODAY()-E475))</f>
        <v/>
      </c>
    </row>
    <row r="476">
      <c r="A476" s="3" t="n"/>
      <c r="B476" s="3" t="n"/>
      <c r="C476" s="5" t="n"/>
      <c r="D476" s="6" t="n"/>
      <c r="E476" s="5" t="n"/>
      <c r="F476" s="5" t="n"/>
      <c r="G476" s="6">
        <f>IF(A476="","",IF(F476&lt;&gt;"","已收",IF(E476&lt;TODAY(),"逾期","待收")))</f>
        <v/>
      </c>
      <c r="H476" s="6">
        <f>IF(OR(A476="",F476&lt;&gt;""),"",MAX(0,TODAY()-E476))</f>
        <v/>
      </c>
    </row>
    <row r="477">
      <c r="A477" s="3" t="n"/>
      <c r="B477" s="3" t="n"/>
      <c r="C477" s="5" t="n"/>
      <c r="D477" s="6" t="n"/>
      <c r="E477" s="5" t="n"/>
      <c r="F477" s="5" t="n"/>
      <c r="G477" s="6">
        <f>IF(A477="","",IF(F477&lt;&gt;"","已收",IF(E477&lt;TODAY(),"逾期","待收")))</f>
        <v/>
      </c>
      <c r="H477" s="6">
        <f>IF(OR(A477="",F477&lt;&gt;""),"",MAX(0,TODAY()-E477))</f>
        <v/>
      </c>
    </row>
    <row r="478">
      <c r="A478" s="3" t="n"/>
      <c r="B478" s="3" t="n"/>
      <c r="C478" s="5" t="n"/>
      <c r="D478" s="6" t="n"/>
      <c r="E478" s="5" t="n"/>
      <c r="F478" s="5" t="n"/>
      <c r="G478" s="6">
        <f>IF(A478="","",IF(F478&lt;&gt;"","已收",IF(E478&lt;TODAY(),"逾期","待收")))</f>
        <v/>
      </c>
      <c r="H478" s="6">
        <f>IF(OR(A478="",F478&lt;&gt;""),"",MAX(0,TODAY()-E478))</f>
        <v/>
      </c>
    </row>
    <row r="479">
      <c r="A479" s="3" t="n"/>
      <c r="B479" s="3" t="n"/>
      <c r="C479" s="5" t="n"/>
      <c r="D479" s="6" t="n"/>
      <c r="E479" s="5" t="n"/>
      <c r="F479" s="5" t="n"/>
      <c r="G479" s="6">
        <f>IF(A479="","",IF(F479&lt;&gt;"","已收",IF(E479&lt;TODAY(),"逾期","待收")))</f>
        <v/>
      </c>
      <c r="H479" s="6">
        <f>IF(OR(A479="",F479&lt;&gt;""),"",MAX(0,TODAY()-E479))</f>
        <v/>
      </c>
    </row>
    <row r="480">
      <c r="A480" s="3" t="n"/>
      <c r="B480" s="3" t="n"/>
      <c r="C480" s="5" t="n"/>
      <c r="D480" s="6" t="n"/>
      <c r="E480" s="5" t="n"/>
      <c r="F480" s="5" t="n"/>
      <c r="G480" s="6">
        <f>IF(A480="","",IF(F480&lt;&gt;"","已收",IF(E480&lt;TODAY(),"逾期","待收")))</f>
        <v/>
      </c>
      <c r="H480" s="6">
        <f>IF(OR(A480="",F480&lt;&gt;""),"",MAX(0,TODAY()-E480))</f>
        <v/>
      </c>
    </row>
    <row r="481">
      <c r="A481" s="3" t="n"/>
      <c r="B481" s="3" t="n"/>
      <c r="C481" s="5" t="n"/>
      <c r="D481" s="6" t="n"/>
      <c r="E481" s="5" t="n"/>
      <c r="F481" s="5" t="n"/>
      <c r="G481" s="6">
        <f>IF(A481="","",IF(F481&lt;&gt;"","已收",IF(E481&lt;TODAY(),"逾期","待收")))</f>
        <v/>
      </c>
      <c r="H481" s="6">
        <f>IF(OR(A481="",F481&lt;&gt;""),"",MAX(0,TODAY()-E481))</f>
        <v/>
      </c>
    </row>
    <row r="482">
      <c r="A482" s="3" t="n"/>
      <c r="B482" s="3" t="n"/>
      <c r="C482" s="5" t="n"/>
      <c r="D482" s="6" t="n"/>
      <c r="E482" s="5" t="n"/>
      <c r="F482" s="5" t="n"/>
      <c r="G482" s="6">
        <f>IF(A482="","",IF(F482&lt;&gt;"","已收",IF(E482&lt;TODAY(),"逾期","待收")))</f>
        <v/>
      </c>
      <c r="H482" s="6">
        <f>IF(OR(A482="",F482&lt;&gt;""),"",MAX(0,TODAY()-E482))</f>
        <v/>
      </c>
    </row>
    <row r="483">
      <c r="A483" s="3" t="n"/>
      <c r="B483" s="3" t="n"/>
      <c r="C483" s="5" t="n"/>
      <c r="D483" s="6" t="n"/>
      <c r="E483" s="5" t="n"/>
      <c r="F483" s="5" t="n"/>
      <c r="G483" s="6">
        <f>IF(A483="","",IF(F483&lt;&gt;"","已收",IF(E483&lt;TODAY(),"逾期","待收")))</f>
        <v/>
      </c>
      <c r="H483" s="6">
        <f>IF(OR(A483="",F483&lt;&gt;""),"",MAX(0,TODAY()-E483))</f>
        <v/>
      </c>
    </row>
    <row r="484">
      <c r="A484" s="3" t="n"/>
      <c r="B484" s="3" t="n"/>
      <c r="C484" s="5" t="n"/>
      <c r="D484" s="6" t="n"/>
      <c r="E484" s="5" t="n"/>
      <c r="F484" s="5" t="n"/>
      <c r="G484" s="6">
        <f>IF(A484="","",IF(F484&lt;&gt;"","已收",IF(E484&lt;TODAY(),"逾期","待收")))</f>
        <v/>
      </c>
      <c r="H484" s="6">
        <f>IF(OR(A484="",F484&lt;&gt;""),"",MAX(0,TODAY()-E484))</f>
        <v/>
      </c>
    </row>
    <row r="485">
      <c r="A485" s="3" t="n"/>
      <c r="B485" s="3" t="n"/>
      <c r="C485" s="5" t="n"/>
      <c r="D485" s="6" t="n"/>
      <c r="E485" s="5" t="n"/>
      <c r="F485" s="5" t="n"/>
      <c r="G485" s="6">
        <f>IF(A485="","",IF(F485&lt;&gt;"","已收",IF(E485&lt;TODAY(),"逾期","待收")))</f>
        <v/>
      </c>
      <c r="H485" s="6">
        <f>IF(OR(A485="",F485&lt;&gt;""),"",MAX(0,TODAY()-E485))</f>
        <v/>
      </c>
    </row>
    <row r="486">
      <c r="A486" s="3" t="n"/>
      <c r="B486" s="3" t="n"/>
      <c r="C486" s="5" t="n"/>
      <c r="D486" s="6" t="n"/>
      <c r="E486" s="5" t="n"/>
      <c r="F486" s="5" t="n"/>
      <c r="G486" s="6">
        <f>IF(A486="","",IF(F486&lt;&gt;"","已收",IF(E486&lt;TODAY(),"逾期","待收")))</f>
        <v/>
      </c>
      <c r="H486" s="6">
        <f>IF(OR(A486="",F486&lt;&gt;""),"",MAX(0,TODAY()-E486))</f>
        <v/>
      </c>
    </row>
    <row r="487">
      <c r="A487" s="3" t="n"/>
      <c r="B487" s="3" t="n"/>
      <c r="C487" s="5" t="n"/>
      <c r="D487" s="6" t="n"/>
      <c r="E487" s="5" t="n"/>
      <c r="F487" s="5" t="n"/>
      <c r="G487" s="6">
        <f>IF(A487="","",IF(F487&lt;&gt;"","已收",IF(E487&lt;TODAY(),"逾期","待收")))</f>
        <v/>
      </c>
      <c r="H487" s="6">
        <f>IF(OR(A487="",F487&lt;&gt;""),"",MAX(0,TODAY()-E487))</f>
        <v/>
      </c>
    </row>
    <row r="488">
      <c r="A488" s="3" t="n"/>
      <c r="B488" s="3" t="n"/>
      <c r="C488" s="5" t="n"/>
      <c r="D488" s="6" t="n"/>
      <c r="E488" s="5" t="n"/>
      <c r="F488" s="5" t="n"/>
      <c r="G488" s="6">
        <f>IF(A488="","",IF(F488&lt;&gt;"","已收",IF(E488&lt;TODAY(),"逾期","待收")))</f>
        <v/>
      </c>
      <c r="H488" s="6">
        <f>IF(OR(A488="",F488&lt;&gt;""),"",MAX(0,TODAY()-E488))</f>
        <v/>
      </c>
    </row>
    <row r="489">
      <c r="A489" s="3" t="n"/>
      <c r="B489" s="3" t="n"/>
      <c r="C489" s="5" t="n"/>
      <c r="D489" s="6" t="n"/>
      <c r="E489" s="5" t="n"/>
      <c r="F489" s="5" t="n"/>
      <c r="G489" s="6">
        <f>IF(A489="","",IF(F489&lt;&gt;"","已收",IF(E489&lt;TODAY(),"逾期","待收")))</f>
        <v/>
      </c>
      <c r="H489" s="6">
        <f>IF(OR(A489="",F489&lt;&gt;""),"",MAX(0,TODAY()-E489))</f>
        <v/>
      </c>
    </row>
    <row r="490">
      <c r="A490" s="3" t="n"/>
      <c r="B490" s="3" t="n"/>
      <c r="C490" s="5" t="n"/>
      <c r="D490" s="6" t="n"/>
      <c r="E490" s="5" t="n"/>
      <c r="F490" s="5" t="n"/>
      <c r="G490" s="6">
        <f>IF(A490="","",IF(F490&lt;&gt;"","已收",IF(E490&lt;TODAY(),"逾期","待收")))</f>
        <v/>
      </c>
      <c r="H490" s="6">
        <f>IF(OR(A490="",F490&lt;&gt;""),"",MAX(0,TODAY()-E490))</f>
        <v/>
      </c>
    </row>
    <row r="491">
      <c r="A491" s="3" t="n"/>
      <c r="B491" s="3" t="n"/>
      <c r="C491" s="5" t="n"/>
      <c r="D491" s="6" t="n"/>
      <c r="E491" s="5" t="n"/>
      <c r="F491" s="5" t="n"/>
      <c r="G491" s="6">
        <f>IF(A491="","",IF(F491&lt;&gt;"","已收",IF(E491&lt;TODAY(),"逾期","待收")))</f>
        <v/>
      </c>
      <c r="H491" s="6">
        <f>IF(OR(A491="",F491&lt;&gt;""),"",MAX(0,TODAY()-E491))</f>
        <v/>
      </c>
    </row>
    <row r="492">
      <c r="A492" s="3" t="n"/>
      <c r="B492" s="3" t="n"/>
      <c r="C492" s="5" t="n"/>
      <c r="D492" s="6" t="n"/>
      <c r="E492" s="5" t="n"/>
      <c r="F492" s="5" t="n"/>
      <c r="G492" s="6">
        <f>IF(A492="","",IF(F492&lt;&gt;"","已收",IF(E492&lt;TODAY(),"逾期","待收")))</f>
        <v/>
      </c>
      <c r="H492" s="6">
        <f>IF(OR(A492="",F492&lt;&gt;""),"",MAX(0,TODAY()-E492))</f>
        <v/>
      </c>
    </row>
    <row r="493">
      <c r="A493" s="3" t="n"/>
      <c r="B493" s="3" t="n"/>
      <c r="C493" s="5" t="n"/>
      <c r="D493" s="6" t="n"/>
      <c r="E493" s="5" t="n"/>
      <c r="F493" s="5" t="n"/>
      <c r="G493" s="6">
        <f>IF(A493="","",IF(F493&lt;&gt;"","已收",IF(E493&lt;TODAY(),"逾期","待收")))</f>
        <v/>
      </c>
      <c r="H493" s="6">
        <f>IF(OR(A493="",F493&lt;&gt;""),"",MAX(0,TODAY()-E493))</f>
        <v/>
      </c>
    </row>
    <row r="494">
      <c r="A494" s="3" t="n"/>
      <c r="B494" s="3" t="n"/>
      <c r="C494" s="5" t="n"/>
      <c r="D494" s="6" t="n"/>
      <c r="E494" s="5" t="n"/>
      <c r="F494" s="5" t="n"/>
      <c r="G494" s="6">
        <f>IF(A494="","",IF(F494&lt;&gt;"","已收",IF(E494&lt;TODAY(),"逾期","待收")))</f>
        <v/>
      </c>
      <c r="H494" s="6">
        <f>IF(OR(A494="",F494&lt;&gt;""),"",MAX(0,TODAY()-E494))</f>
        <v/>
      </c>
    </row>
    <row r="495">
      <c r="A495" s="3" t="n"/>
      <c r="B495" s="3" t="n"/>
      <c r="C495" s="5" t="n"/>
      <c r="D495" s="6" t="n"/>
      <c r="E495" s="5" t="n"/>
      <c r="F495" s="5" t="n"/>
      <c r="G495" s="6">
        <f>IF(A495="","",IF(F495&lt;&gt;"","已收",IF(E495&lt;TODAY(),"逾期","待收")))</f>
        <v/>
      </c>
      <c r="H495" s="6">
        <f>IF(OR(A495="",F495&lt;&gt;""),"",MAX(0,TODAY()-E495))</f>
        <v/>
      </c>
    </row>
    <row r="496">
      <c r="A496" s="3" t="n"/>
      <c r="B496" s="3" t="n"/>
      <c r="C496" s="5" t="n"/>
      <c r="D496" s="6" t="n"/>
      <c r="E496" s="5" t="n"/>
      <c r="F496" s="5" t="n"/>
      <c r="G496" s="6">
        <f>IF(A496="","",IF(F496&lt;&gt;"","已收",IF(E496&lt;TODAY(),"逾期","待收")))</f>
        <v/>
      </c>
      <c r="H496" s="6">
        <f>IF(OR(A496="",F496&lt;&gt;""),"",MAX(0,TODAY()-E496))</f>
        <v/>
      </c>
    </row>
    <row r="497">
      <c r="A497" s="3" t="n"/>
      <c r="B497" s="3" t="n"/>
      <c r="C497" s="5" t="n"/>
      <c r="D497" s="6" t="n"/>
      <c r="E497" s="5" t="n"/>
      <c r="F497" s="5" t="n"/>
      <c r="G497" s="6">
        <f>IF(A497="","",IF(F497&lt;&gt;"","已收",IF(E497&lt;TODAY(),"逾期","待收")))</f>
        <v/>
      </c>
      <c r="H497" s="6">
        <f>IF(OR(A497="",F497&lt;&gt;""),"",MAX(0,TODAY()-E497))</f>
        <v/>
      </c>
    </row>
    <row r="498">
      <c r="A498" s="3" t="n"/>
      <c r="B498" s="3" t="n"/>
      <c r="C498" s="5" t="n"/>
      <c r="D498" s="6" t="n"/>
      <c r="E498" s="5" t="n"/>
      <c r="F498" s="5" t="n"/>
      <c r="G498" s="6">
        <f>IF(A498="","",IF(F498&lt;&gt;"","已收",IF(E498&lt;TODAY(),"逾期","待收")))</f>
        <v/>
      </c>
      <c r="H498" s="6">
        <f>IF(OR(A498="",F498&lt;&gt;""),"",MAX(0,TODAY()-E498))</f>
        <v/>
      </c>
    </row>
    <row r="499">
      <c r="A499" s="3" t="n"/>
      <c r="B499" s="3" t="n"/>
      <c r="C499" s="5" t="n"/>
      <c r="D499" s="6" t="n"/>
      <c r="E499" s="5" t="n"/>
      <c r="F499" s="5" t="n"/>
      <c r="G499" s="6">
        <f>IF(A499="","",IF(F499&lt;&gt;"","已收",IF(E499&lt;TODAY(),"逾期","待收")))</f>
        <v/>
      </c>
      <c r="H499" s="6">
        <f>IF(OR(A499="",F499&lt;&gt;""),"",MAX(0,TODAY()-E499))</f>
        <v/>
      </c>
    </row>
    <row r="500">
      <c r="A500" s="3" t="n"/>
      <c r="B500" s="3" t="n"/>
      <c r="C500" s="5" t="n"/>
      <c r="D500" s="6" t="n"/>
      <c r="E500" s="5" t="n"/>
      <c r="F500" s="5" t="n"/>
      <c r="G500" s="6">
        <f>IF(A500="","",IF(F500&lt;&gt;"","已收",IF(E500&lt;TODAY(),"逾期","待收")))</f>
        <v/>
      </c>
      <c r="H500" s="6">
        <f>IF(OR(A500="",F500&lt;&gt;""),"",MAX(0,TODAY()-E500))</f>
        <v/>
      </c>
    </row>
    <row r="501">
      <c r="A501" s="3" t="n"/>
      <c r="B501" s="3" t="n"/>
      <c r="C501" s="5" t="n"/>
      <c r="D501" s="6" t="n"/>
      <c r="E501" s="5" t="n"/>
      <c r="F501" s="5" t="n"/>
      <c r="G501" s="6">
        <f>IF(A501="","",IF(F501&lt;&gt;"","已收",IF(E501&lt;TODAY(),"逾期","待收")))</f>
        <v/>
      </c>
      <c r="H501" s="6">
        <f>IF(OR(A501="",F501&lt;&gt;""),"",MAX(0,TODAY()-E501))</f>
        <v/>
      </c>
    </row>
  </sheetData>
  <autoFilter ref="A1:H501"/>
  <conditionalFormatting sqref="A2:H501">
    <cfRule type="expression" priority="1" dxfId="0">
      <formula>COUNTIF($A$2:$A$501,$A2)&gt;1</formula>
    </cfRule>
  </conditionalFormatting>
  <conditionalFormatting sqref="D2:D501">
    <cfRule type="cellIs" priority="2" operator="lessThan" dxfId="1">
      <formula>0</formula>
    </cfRule>
  </conditionalFormatting>
  <dataValidations count="4">
    <dataValidation sqref="C2:C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ate" errorStyle="stop" operator="between">
      <formula1>DATE(2000,1,1)</formula1>
      <formula2>DATE(2100,12,31)</formula2>
    </dataValidation>
    <dataValidation sqref="D2:D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greaterThanOrEqual">
      <formula1>0</formula1>
    </dataValidation>
    <dataValidation sqref="E2:E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ate" errorStyle="stop" operator="between">
      <formula1>DATE(2000,1,1)</formula1>
      <formula2>DATE(2100,12,31)</formula2>
    </dataValidation>
    <dataValidation sqref="F2:F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ate" errorStyle="stop" operator="between">
      <formula1>DATE(2000,1,1)</formula1>
      <formula2>DATE(2100,12,31)</formula2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案例</t>
        </is>
      </c>
      <c r="B1" t="inlineStr">
        <is>
          <t>輸入或條件</t>
        </is>
      </c>
      <c r="C1" t="inlineStr">
        <is>
          <t>預期</t>
        </is>
      </c>
    </row>
    <row r="2">
      <c r="A2" t="inlineStr">
        <is>
          <t>空白欄位</t>
        </is>
      </c>
      <c r="C2" t="inlineStr">
        <is>
          <t>公式回傳空白或不拋錯</t>
        </is>
      </c>
    </row>
    <row r="3">
      <c r="A3" t="inlineStr">
        <is>
          <t>負數</t>
        </is>
      </c>
      <c r="B3" t="n">
        <v>-1</v>
      </c>
      <c r="C3" t="inlineStr">
        <is>
          <t>數值欄資料驗證阻擋</t>
        </is>
      </c>
    </row>
    <row r="4">
      <c r="A4" t="inlineStr">
        <is>
          <t>除以零</t>
        </is>
      </c>
      <c r="B4" t="n">
        <v>0</v>
      </c>
      <c r="C4" t="inlineStr">
        <is>
          <t>IFERROR 或條件判斷保護</t>
        </is>
      </c>
    </row>
    <row r="5">
      <c r="A5" t="inlineStr">
        <is>
          <t>跨月開始</t>
        </is>
      </c>
      <c r="B5" s="7" t="n">
        <v>46053</v>
      </c>
      <c r="C5" t="inlineStr">
        <is>
          <t>保留日期值</t>
        </is>
      </c>
    </row>
    <row r="6">
      <c r="A6" t="inlineStr">
        <is>
          <t>跨月結束</t>
        </is>
      </c>
      <c r="B6" s="7" t="n">
        <v>46054</v>
      </c>
      <c r="C6" t="inlineStr">
        <is>
          <t>保留日期值</t>
        </is>
      </c>
    </row>
    <row r="7">
      <c r="A7" t="inlineStr">
        <is>
          <t>重複資料</t>
        </is>
      </c>
      <c r="B7" t="inlineStr">
        <is>
          <t>DUP-001</t>
        </is>
      </c>
      <c r="C7" t="inlineStr">
        <is>
          <t>條件格式標記</t>
        </is>
      </c>
    </row>
    <row r="8">
      <c r="A8" t="inlineStr">
        <is>
          <t>重複資料</t>
        </is>
      </c>
      <c r="B8" t="inlineStr">
        <is>
          <t>DUP-001</t>
        </is>
      </c>
      <c r="C8" t="inlineStr">
        <is>
          <t>條件格式標記</t>
        </is>
      </c>
    </row>
    <row r="9">
      <c r="A9" t="inlineStr">
        <is>
          <t>資料列數</t>
        </is>
      </c>
      <c r="B9" t="n">
        <v>500</v>
      </c>
      <c r="C9" t="inlineStr">
        <is>
          <t>公式與驗證延伸到 501 列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表格模板研究室</dc:creator>
  <dc:title>自由工作者報價與收款追蹤表</dc:title>
  <dc:description>版本 1.0.0，更新 2026-07-18</dc:description>
  <dc:subject>追蹤案件報價、到期日、收款日與逾期天數。</dc:subject>
  <dcterms:created xsi:type="dcterms:W3CDTF">2026-07-17T19:10:08Z</dcterms:created>
  <dcterms:modified xsi:type="dcterms:W3CDTF">2026-07-17T19:10:08Z</dcterms:modified>
</cp:coreProperties>
</file>